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cords Index" sheetId="2" state="visible" r:id="rId2"/>
    <sheet xmlns:r="http://schemas.openxmlformats.org/officeDocument/2006/relationships" name="Condition Sweep" sheetId="3" state="visible" r:id="rId3"/>
    <sheet xmlns:r="http://schemas.openxmlformats.org/officeDocument/2006/relationships" name="Timeline" sheetId="4" state="visible" r:id="rId4"/>
    <sheet xmlns:r="http://schemas.openxmlformats.org/officeDocument/2006/relationships" name="Favorable Findings" sheetId="5" state="visible" r:id="rId5"/>
    <sheet xmlns:r="http://schemas.openxmlformats.org/officeDocument/2006/relationships" name="Gap Table" sheetId="6" state="visible" r:id="rId6"/>
    <sheet xmlns:r="http://schemas.openxmlformats.org/officeDocument/2006/relationships" name="Deadlines" sheetId="7" state="visible" r:id="rId7"/>
    <sheet xmlns:r="http://schemas.openxmlformats.org/officeDocument/2006/relationships" name="Proof of Filin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name val="Arial"/>
      <b val="1"/>
      <color rgb="001F3550"/>
      <sz val="18"/>
    </font>
    <font>
      <name val="Arial"/>
      <b val="1"/>
      <color rgb="009A7B3C"/>
      <sz val="10"/>
    </font>
    <font>
      <name val="Arial"/>
      <sz val="10"/>
    </font>
    <font>
      <name val="Arial"/>
      <b val="1"/>
      <color rgb="001F3550"/>
      <sz val="11"/>
    </font>
    <font>
      <name val="Arial"/>
      <i val="1"/>
      <color rgb="004A4741"/>
      <sz val="10"/>
    </font>
    <font>
      <name val="Arial"/>
      <b val="1"/>
      <color rgb="00FFFFFF"/>
      <sz val="10"/>
    </font>
    <font>
      <name val="Arial"/>
      <i val="1"/>
      <color rgb="00555555"/>
      <sz val="9"/>
    </font>
    <font>
      <name val="Arial"/>
      <i val="1"/>
      <color rgb="00555555"/>
      <sz val="10"/>
    </font>
    <font>
      <name val="Arial"/>
      <color rgb="00000000"/>
      <sz val="10"/>
    </font>
    <font>
      <name val="Arial"/>
      <b val="1"/>
      <color rgb="001F3550"/>
    </font>
    <font>
      <name val="Arial"/>
      <i val="1"/>
      <sz val="9"/>
    </font>
  </fonts>
  <fills count="5">
    <fill>
      <patternFill/>
    </fill>
    <fill>
      <patternFill patternType="gray125"/>
    </fill>
    <fill>
      <patternFill patternType="solid">
        <fgColor rgb="00EEF1F5"/>
      </patternFill>
    </fill>
    <fill>
      <patternFill patternType="solid">
        <fgColor rgb="00FFF7D6"/>
      </patternFill>
    </fill>
    <fill>
      <patternFill patternType="solid">
        <fgColor rgb="001F3550"/>
      </patternFill>
    </fill>
  </fills>
  <borders count="2">
    <border>
      <left/>
      <right/>
      <top/>
      <bottom/>
      <diagonal/>
    </border>
    <border>
      <left style="thin">
        <color rgb="00D9D2C3"/>
      </left>
      <right style="thin">
        <color rgb="00D9D2C3"/>
      </right>
      <top style="thin">
        <color rgb="00D9D2C3"/>
      </top>
      <bottom style="thin">
        <color rgb="00D9D2C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4" borderId="1" applyAlignment="1" pivotButton="0" quotePrefix="0" xfId="0">
      <alignment vertical="center" wrapText="1"/>
    </xf>
    <xf numFmtId="0" fontId="7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5" fontId="7" fillId="2" borderId="1" applyAlignment="1" pivotButton="0" quotePrefix="0" xfId="0">
      <alignment vertical="top" wrapText="1"/>
    </xf>
    <xf numFmtId="165" fontId="3" fillId="3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8" fillId="2" borderId="1" applyAlignment="1" pivotButton="0" quotePrefix="0" xfId="0">
      <alignment vertical="top" wrapText="1"/>
    </xf>
    <xf numFmtId="3" fontId="8" fillId="2" borderId="1" applyAlignment="1" pivotButton="0" quotePrefix="0" xfId="0">
      <alignment vertical="top" wrapText="1"/>
    </xf>
    <xf numFmtId="0" fontId="8" fillId="2" borderId="1" applyAlignment="1" pivotButton="0" quotePrefix="0" xfId="0">
      <alignment vertical="top" wrapText="1"/>
    </xf>
    <xf numFmtId="165" fontId="9" fillId="0" borderId="1" applyAlignment="1" pivotButton="0" quotePrefix="0" xfId="0">
      <alignment vertical="top" wrapText="1"/>
    </xf>
    <xf numFmtId="3" fontId="9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7C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ASK IT RIGHT: RECORDS TRACKER</t>
        </is>
      </c>
    </row>
    <row r="2">
      <c r="A2" s="2" t="inlineStr">
        <is>
          <t>Boots To Benefits  |  The Navigator  |  bootstobenefits.com</t>
        </is>
      </c>
    </row>
    <row r="3">
      <c r="A3" s="3" t="inlineStr"/>
    </row>
    <row r="4">
      <c r="A4" s="4" t="inlineStr">
        <is>
          <t>WHAT THIS IS</t>
        </is>
      </c>
    </row>
    <row r="5">
      <c r="A5" s="3" t="inlineStr">
        <is>
          <t>One place to keep what you find in your own records, so nothing lives only in a chat window. Each tab matches a chapter of the book.</t>
        </is>
      </c>
    </row>
    <row r="6">
      <c r="A6" s="3" t="inlineStr"/>
    </row>
    <row r="7">
      <c r="A7" s="4" t="inlineStr">
        <is>
          <t>HOW TO USE IT</t>
        </is>
      </c>
    </row>
    <row r="8">
      <c r="A8" s="5" t="inlineStr">
        <is>
          <t>Yellow cells are yours to fill in. White cells calculate on their own. Don't type over them.</t>
        </is>
      </c>
    </row>
    <row r="9">
      <c r="A9" s="6" t="inlineStr">
        <is>
          <t>Row 3 on every tab is a filled-in EXAMPLE from Jordan, the made-up veteran in the book. Read it, then delete it or type over it.</t>
        </is>
      </c>
    </row>
    <row r="10">
      <c r="A10" s="3" t="inlineStr">
        <is>
          <t>Paste AI answers here only after you've checked each quote against the real page (Chapter 13).</t>
        </is>
      </c>
    </row>
    <row r="11">
      <c r="A11" s="3" t="inlineStr"/>
    </row>
    <row r="12">
      <c r="A12" s="4" t="inlineStr">
        <is>
          <t>THE TABS</t>
        </is>
      </c>
    </row>
    <row r="13">
      <c r="A13" s="3" t="inlineStr">
        <is>
          <t>Records Index: a table of contents for your C-file or medical records (Extra D, Chapter 11).</t>
        </is>
      </c>
    </row>
    <row r="14">
      <c r="A14" s="3" t="inlineStr">
        <is>
          <t>Condition Sweep: every mention of one condition, with the date, page and exact quote (Extra E, Chapter 11).</t>
        </is>
      </c>
    </row>
    <row r="15">
      <c r="A15" s="3" t="inlineStr">
        <is>
          <t>Timeline: your key dates in order. It shows the days between entries and flags any stretch over a year (Extra B).</t>
        </is>
      </c>
    </row>
    <row r="16">
      <c r="A16" s="3" t="inlineStr">
        <is>
          <t>Favorable Findings: everything VA already decided in your favor, quoted (Chapter 5).</t>
        </is>
      </c>
    </row>
    <row r="17">
      <c r="A17" s="3" t="inlineStr">
        <is>
          <t>Gap Table: each element VA looks for, what you have, and what's blank (Prompt 2, Chapter 6).</t>
        </is>
      </c>
    </row>
    <row r="18">
      <c r="A18" s="3" t="inlineStr">
        <is>
          <t>Deadlines: type a decision date and it counts down the one-year windows (Chapter 14).</t>
        </is>
      </c>
    </row>
    <row r="19">
      <c r="A19" s="3" t="inlineStr">
        <is>
          <t>Proof of Filing: what you sent, when and how, and the confirmation number (Chapter 10).</t>
        </is>
      </c>
    </row>
    <row r="20">
      <c r="A20" s="3" t="inlineStr"/>
    </row>
    <row r="21">
      <c r="A21" s="4" t="inlineStr">
        <is>
          <t>PRIVACY</t>
        </is>
      </c>
    </row>
    <row r="22">
      <c r="A22" s="3" t="inlineStr">
        <is>
          <t>Keep this file on your own computer. Don't put your SSN, file number or date of birth in it; it doesn't need them. Don't upload it to a chatbot whole.</t>
        </is>
      </c>
    </row>
    <row r="23">
      <c r="A23" s="3" t="inlineStr"/>
    </row>
    <row r="24">
      <c r="A24" s="4" t="inlineStr">
        <is>
          <t>IMPORTANT</t>
        </is>
      </c>
    </row>
    <row r="25">
      <c r="A25" s="3" t="inlineStr">
        <is>
          <t>General education only. Not legal or medical advice, and not from VA. The Deadlines tab estimates one year from the date you type. Confirm every deadline with a free VA-accredited representative: https://www.va.gov/get-help-from-accredited-representative/find-rep/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22" customWidth="1" min="3" max="3"/>
    <col width="20" customWidth="1" min="4" max="4"/>
    <col width="20" customWidth="1" min="5" max="5"/>
    <col width="40" customWidth="1" min="6" max="6"/>
    <col width="28" customWidth="1" min="7" max="7"/>
    <col width="14" customWidth="1" min="8" max="8"/>
  </cols>
  <sheetData>
    <row r="1" ht="30" customHeight="1">
      <c r="A1" s="7" t="inlineStr">
        <is>
          <t>One row per document. Work through the file in chunks of 10 to 20 pages (Extra D). Use the page numbers printed on the pages.</t>
        </is>
      </c>
    </row>
    <row r="2" ht="32" customHeight="1">
      <c r="A2" s="8" t="inlineStr">
        <is>
          <t>Pages</t>
        </is>
      </c>
      <c r="B2" s="8" t="inlineStr">
        <is>
          <t>Date</t>
        </is>
      </c>
      <c r="C2" s="8" t="inlineStr">
        <is>
          <t>Document type</t>
        </is>
      </c>
      <c r="D2" s="8" t="inlineStr">
        <is>
          <t>Author or clinic</t>
        </is>
      </c>
      <c r="E2" s="8" t="inlineStr">
        <is>
          <t>Conditions mentioned</t>
        </is>
      </c>
      <c r="F2" s="8" t="inlineStr">
        <is>
          <t>One-line summary</t>
        </is>
      </c>
      <c r="G2" s="8" t="inlineStr">
        <is>
          <t>Worth a closer look? Why?</t>
        </is>
      </c>
      <c r="H2" s="8" t="inlineStr">
        <is>
          <t>Did VA have it?</t>
        </is>
      </c>
    </row>
    <row r="3">
      <c r="A3" s="9" t="inlineStr">
        <is>
          <t>212</t>
        </is>
      </c>
      <c r="B3" s="9" t="inlineStr">
        <is>
          <t>14 Aug 2012</t>
        </is>
      </c>
      <c r="C3" s="9" t="inlineStr">
        <is>
          <t>Service treatment record</t>
        </is>
      </c>
      <c r="D3" s="9" t="inlineStr">
        <is>
          <t>Battalion Aid Station</t>
        </is>
      </c>
      <c r="E3" s="9" t="inlineStr">
        <is>
          <t>Left knee</t>
        </is>
      </c>
      <c r="F3" s="9" t="inlineStr">
        <is>
          <t>L knee sprain after hard landing; ibuprofen, profile no running 14 days</t>
        </is>
      </c>
      <c r="G3" s="9" t="inlineStr">
        <is>
          <t>Yes. Contradicts the denial reason</t>
        </is>
      </c>
      <c r="H3" s="9" t="inlineStr">
        <is>
          <t>Yes (STRs listed)</t>
        </is>
      </c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</row>
  </sheetData>
  <mergeCells count="1">
    <mergeCell ref="A1:H1"/>
  </mergeCells>
  <dataValidations count="2">
    <dataValidation sqref="C3:C153" showDropDown="0" showInputMessage="0" showErrorMessage="0" allowBlank="1" type="list">
      <formula1>"Service treatment record,VA exam (C&amp;P/DBQ),Medical opinion,Rating decision,Decision letter,VA notice letter,VA treatment note,Private record,Lab or imaging,Problem list,Medication list,Lay statement,Buddy statement,Form,Other"</formula1>
    </dataValidation>
    <dataValidation sqref="H3:H153" showDropDown="0" showInputMessage="0" showErrorMessage="0" allowBlank="1" type="list">
      <formula1>"Yes,No,Not sure"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20" customWidth="1" min="4" max="4"/>
    <col width="18" customWidth="1" min="5" max="5"/>
    <col width="50" customWidth="1" min="6" max="6"/>
    <col width="20" customWidth="1" min="7" max="7"/>
    <col width="14" customWidth="1" min="8" max="8"/>
  </cols>
  <sheetData>
    <row r="1" ht="30" customHeight="1">
      <c r="A1" s="7" t="inlineStr">
        <is>
          <t>Every mention of ONE condition. Quote the whole sentence word for word. Mark denials too.</t>
        </is>
      </c>
    </row>
    <row r="2" ht="32" customHeight="1">
      <c r="A2" s="8" t="inlineStr">
        <is>
          <t>Condition</t>
        </is>
      </c>
      <c r="B2" s="8" t="inlineStr">
        <is>
          <t>Date (note's own date)</t>
        </is>
      </c>
      <c r="C2" s="8" t="inlineStr">
        <is>
          <t>Page</t>
        </is>
      </c>
      <c r="D2" s="8" t="inlineStr">
        <is>
          <t>Document type</t>
        </is>
      </c>
      <c r="E2" s="8" t="inlineStr">
        <is>
          <t>Author</t>
        </is>
      </c>
      <c r="F2" s="8" t="inlineStr">
        <is>
          <t>Exact quote</t>
        </is>
      </c>
      <c r="G2" s="8" t="inlineStr">
        <is>
          <t>Kind of mention</t>
        </is>
      </c>
      <c r="H2" s="8" t="inlineStr">
        <is>
          <t>Checked against the page?</t>
        </is>
      </c>
    </row>
    <row r="3">
      <c r="A3" s="9" t="inlineStr">
        <is>
          <t>Left knee</t>
        </is>
      </c>
      <c r="B3" s="9" t="inlineStr">
        <is>
          <t>22 Jul 2025</t>
        </is>
      </c>
      <c r="C3" s="9" t="inlineStr">
        <is>
          <t>217</t>
        </is>
      </c>
      <c r="D3" s="9" t="inlineStr">
        <is>
          <t>VA treatment note</t>
        </is>
      </c>
      <c r="E3" s="9" t="inlineStr">
        <is>
          <t>VA primary care</t>
        </is>
      </c>
      <c r="F3" s="9" t="inlineStr">
        <is>
          <t>Denies locking.</t>
        </is>
      </c>
      <c r="G3" s="9" t="inlineStr">
        <is>
          <t>Denied</t>
        </is>
      </c>
      <c r="H3" s="9" t="inlineStr">
        <is>
          <t>Yes</t>
        </is>
      </c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</row>
  </sheetData>
  <mergeCells count="1">
    <mergeCell ref="A1:H1"/>
  </mergeCells>
  <dataValidations count="3">
    <dataValidation sqref="D3:D153" showDropDown="0" showInputMessage="0" showErrorMessage="0" allowBlank="1" type="list">
      <formula1>"Service treatment record,VA exam (C&amp;P/DBQ),Medical opinion,Rating decision,Decision letter,VA notice letter,VA treatment note,Private record,Lab or imaging,Problem list,Medication list,Lay statement,Buddy statement,Form,Other"</formula1>
    </dataValidation>
    <dataValidation sqref="G3:G153" showDropDown="0" showInputMessage="0" showErrorMessage="0" allowBlank="1" type="list">
      <formula1>"Symptom reported,Exam finding,Diagnosis,Medication,Referral,Test result,Opinion on cause,On a problem list,Denied,Other"</formula1>
    </dataValidation>
    <dataValidation sqref="H3:H15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26" customWidth="1" min="3" max="3"/>
    <col width="22" customWidth="1" min="4" max="4"/>
    <col width="14" customWidth="1" min="5" max="5"/>
    <col width="14" customWidth="1" min="6" max="6"/>
  </cols>
  <sheetData>
    <row r="1" ht="30" customHeight="1">
      <c r="A1" s="7" t="inlineStr">
        <is>
          <t>Oldest first. Use real dates only. Days since previous and gap flags fill in by themselves.</t>
        </is>
      </c>
    </row>
    <row r="2" ht="32" customHeight="1">
      <c r="A2" s="8" t="inlineStr">
        <is>
          <t>Date</t>
        </is>
      </c>
      <c r="B2" s="8" t="inlineStr">
        <is>
          <t>What happened</t>
        </is>
      </c>
      <c r="C2" s="8" t="inlineStr">
        <is>
          <t>Source (document and page)</t>
        </is>
      </c>
      <c r="D2" s="8" t="inlineStr">
        <is>
          <t>Key date?</t>
        </is>
      </c>
      <c r="E2" s="8" t="inlineStr">
        <is>
          <t>Days since previous</t>
        </is>
      </c>
      <c r="F2" s="8" t="inlineStr">
        <is>
          <t>Gap over a year?</t>
        </is>
      </c>
    </row>
    <row r="3">
      <c r="A3" s="11" t="n">
        <v>41135</v>
      </c>
      <c r="B3" s="9" t="inlineStr">
        <is>
          <t>Hard landing, left knee sprain at aid station</t>
        </is>
      </c>
      <c r="C3" s="9" t="inlineStr">
        <is>
          <t>STR p212</t>
        </is>
      </c>
      <c r="D3" s="9" t="inlineStr">
        <is>
          <t>First symptoms</t>
        </is>
      </c>
      <c r="E3" s="9" t="n"/>
      <c r="F3" s="9" t="n"/>
    </row>
    <row r="4">
      <c r="A4" s="12" t="n"/>
      <c r="B4" s="10" t="n"/>
      <c r="C4" s="10" t="n"/>
      <c r="D4" s="10" t="n"/>
      <c r="E4" s="13">
        <f>IF(AND(ISNUMBER(A4),ISNUMBER(A3)),A4-A3,"")</f>
        <v/>
      </c>
      <c r="F4" s="14">
        <f>IF(E4="","",IF(E4&gt;365,"GAP: check records",""))</f>
        <v/>
      </c>
    </row>
    <row r="5">
      <c r="A5" s="12" t="n"/>
      <c r="B5" s="10" t="n"/>
      <c r="C5" s="10" t="n"/>
      <c r="D5" s="10" t="n"/>
      <c r="E5" s="13">
        <f>IF(AND(ISNUMBER(A5),ISNUMBER(A4)),A5-A4,"")</f>
        <v/>
      </c>
      <c r="F5" s="14">
        <f>IF(E5="","",IF(E5&gt;365,"GAP: check records",""))</f>
        <v/>
      </c>
    </row>
    <row r="6">
      <c r="A6" s="12" t="n"/>
      <c r="B6" s="10" t="n"/>
      <c r="C6" s="10" t="n"/>
      <c r="D6" s="10" t="n"/>
      <c r="E6" s="13">
        <f>IF(AND(ISNUMBER(A6),ISNUMBER(A5)),A6-A5,"")</f>
        <v/>
      </c>
      <c r="F6" s="14">
        <f>IF(E6="","",IF(E6&gt;365,"GAP: check records",""))</f>
        <v/>
      </c>
    </row>
    <row r="7">
      <c r="A7" s="12" t="n"/>
      <c r="B7" s="10" t="n"/>
      <c r="C7" s="10" t="n"/>
      <c r="D7" s="10" t="n"/>
      <c r="E7" s="13">
        <f>IF(AND(ISNUMBER(A7),ISNUMBER(A6)),A7-A6,"")</f>
        <v/>
      </c>
      <c r="F7" s="14">
        <f>IF(E7="","",IF(E7&gt;365,"GAP: check records",""))</f>
        <v/>
      </c>
    </row>
    <row r="8">
      <c r="A8" s="12" t="n"/>
      <c r="B8" s="10" t="n"/>
      <c r="C8" s="10" t="n"/>
      <c r="D8" s="10" t="n"/>
      <c r="E8" s="13">
        <f>IF(AND(ISNUMBER(A8),ISNUMBER(A7)),A8-A7,"")</f>
        <v/>
      </c>
      <c r="F8" s="14">
        <f>IF(E8="","",IF(E8&gt;365,"GAP: check records",""))</f>
        <v/>
      </c>
    </row>
    <row r="9">
      <c r="A9" s="12" t="n"/>
      <c r="B9" s="10" t="n"/>
      <c r="C9" s="10" t="n"/>
      <c r="D9" s="10" t="n"/>
      <c r="E9" s="13">
        <f>IF(AND(ISNUMBER(A9),ISNUMBER(A8)),A9-A8,"")</f>
        <v/>
      </c>
      <c r="F9" s="14">
        <f>IF(E9="","",IF(E9&gt;365,"GAP: check records",""))</f>
        <v/>
      </c>
    </row>
    <row r="10">
      <c r="A10" s="12" t="n"/>
      <c r="B10" s="10" t="n"/>
      <c r="C10" s="10" t="n"/>
      <c r="D10" s="10" t="n"/>
      <c r="E10" s="13">
        <f>IF(AND(ISNUMBER(A10),ISNUMBER(A9)),A10-A9,"")</f>
        <v/>
      </c>
      <c r="F10" s="14">
        <f>IF(E10="","",IF(E10&gt;365,"GAP: check records",""))</f>
        <v/>
      </c>
    </row>
    <row r="11">
      <c r="A11" s="12" t="n"/>
      <c r="B11" s="10" t="n"/>
      <c r="C11" s="10" t="n"/>
      <c r="D11" s="10" t="n"/>
      <c r="E11" s="13">
        <f>IF(AND(ISNUMBER(A11),ISNUMBER(A10)),A11-A10,"")</f>
        <v/>
      </c>
      <c r="F11" s="14">
        <f>IF(E11="","",IF(E11&gt;365,"GAP: check records",""))</f>
        <v/>
      </c>
    </row>
    <row r="12">
      <c r="A12" s="12" t="n"/>
      <c r="B12" s="10" t="n"/>
      <c r="C12" s="10" t="n"/>
      <c r="D12" s="10" t="n"/>
      <c r="E12" s="13">
        <f>IF(AND(ISNUMBER(A12),ISNUMBER(A11)),A12-A11,"")</f>
        <v/>
      </c>
      <c r="F12" s="14">
        <f>IF(E12="","",IF(E12&gt;365,"GAP: check records",""))</f>
        <v/>
      </c>
    </row>
    <row r="13">
      <c r="A13" s="12" t="n"/>
      <c r="B13" s="10" t="n"/>
      <c r="C13" s="10" t="n"/>
      <c r="D13" s="10" t="n"/>
      <c r="E13" s="13">
        <f>IF(AND(ISNUMBER(A13),ISNUMBER(A12)),A13-A12,"")</f>
        <v/>
      </c>
      <c r="F13" s="14">
        <f>IF(E13="","",IF(E13&gt;365,"GAP: check records",""))</f>
        <v/>
      </c>
    </row>
    <row r="14">
      <c r="A14" s="12" t="n"/>
      <c r="B14" s="10" t="n"/>
      <c r="C14" s="10" t="n"/>
      <c r="D14" s="10" t="n"/>
      <c r="E14" s="13">
        <f>IF(AND(ISNUMBER(A14),ISNUMBER(A13)),A14-A13,"")</f>
        <v/>
      </c>
      <c r="F14" s="14">
        <f>IF(E14="","",IF(E14&gt;365,"GAP: check records",""))</f>
        <v/>
      </c>
    </row>
    <row r="15">
      <c r="A15" s="12" t="n"/>
      <c r="B15" s="10" t="n"/>
      <c r="C15" s="10" t="n"/>
      <c r="D15" s="10" t="n"/>
      <c r="E15" s="13">
        <f>IF(AND(ISNUMBER(A15),ISNUMBER(A14)),A15-A14,"")</f>
        <v/>
      </c>
      <c r="F15" s="14">
        <f>IF(E15="","",IF(E15&gt;365,"GAP: check records",""))</f>
        <v/>
      </c>
    </row>
    <row r="16">
      <c r="A16" s="12" t="n"/>
      <c r="B16" s="10" t="n"/>
      <c r="C16" s="10" t="n"/>
      <c r="D16" s="10" t="n"/>
      <c r="E16" s="13">
        <f>IF(AND(ISNUMBER(A16),ISNUMBER(A15)),A16-A15,"")</f>
        <v/>
      </c>
      <c r="F16" s="14">
        <f>IF(E16="","",IF(E16&gt;365,"GAP: check records",""))</f>
        <v/>
      </c>
    </row>
    <row r="17">
      <c r="A17" s="12" t="n"/>
      <c r="B17" s="10" t="n"/>
      <c r="C17" s="10" t="n"/>
      <c r="D17" s="10" t="n"/>
      <c r="E17" s="13">
        <f>IF(AND(ISNUMBER(A17),ISNUMBER(A16)),A17-A16,"")</f>
        <v/>
      </c>
      <c r="F17" s="14">
        <f>IF(E17="","",IF(E17&gt;365,"GAP: check records",""))</f>
        <v/>
      </c>
    </row>
    <row r="18">
      <c r="A18" s="12" t="n"/>
      <c r="B18" s="10" t="n"/>
      <c r="C18" s="10" t="n"/>
      <c r="D18" s="10" t="n"/>
      <c r="E18" s="13">
        <f>IF(AND(ISNUMBER(A18),ISNUMBER(A17)),A18-A17,"")</f>
        <v/>
      </c>
      <c r="F18" s="14">
        <f>IF(E18="","",IF(E18&gt;365,"GAP: check records",""))</f>
        <v/>
      </c>
    </row>
    <row r="19">
      <c r="A19" s="12" t="n"/>
      <c r="B19" s="10" t="n"/>
      <c r="C19" s="10" t="n"/>
      <c r="D19" s="10" t="n"/>
      <c r="E19" s="13">
        <f>IF(AND(ISNUMBER(A19),ISNUMBER(A18)),A19-A18,"")</f>
        <v/>
      </c>
      <c r="F19" s="14">
        <f>IF(E19="","",IF(E19&gt;365,"GAP: check records",""))</f>
        <v/>
      </c>
    </row>
    <row r="20">
      <c r="A20" s="12" t="n"/>
      <c r="B20" s="10" t="n"/>
      <c r="C20" s="10" t="n"/>
      <c r="D20" s="10" t="n"/>
      <c r="E20" s="13">
        <f>IF(AND(ISNUMBER(A20),ISNUMBER(A19)),A20-A19,"")</f>
        <v/>
      </c>
      <c r="F20" s="14">
        <f>IF(E20="","",IF(E20&gt;365,"GAP: check records",""))</f>
        <v/>
      </c>
    </row>
    <row r="21">
      <c r="A21" s="12" t="n"/>
      <c r="B21" s="10" t="n"/>
      <c r="C21" s="10" t="n"/>
      <c r="D21" s="10" t="n"/>
      <c r="E21" s="13">
        <f>IF(AND(ISNUMBER(A21),ISNUMBER(A20)),A21-A20,"")</f>
        <v/>
      </c>
      <c r="F21" s="14">
        <f>IF(E21="","",IF(E21&gt;365,"GAP: check records",""))</f>
        <v/>
      </c>
    </row>
    <row r="22">
      <c r="A22" s="12" t="n"/>
      <c r="B22" s="10" t="n"/>
      <c r="C22" s="10" t="n"/>
      <c r="D22" s="10" t="n"/>
      <c r="E22" s="13">
        <f>IF(AND(ISNUMBER(A22),ISNUMBER(A21)),A22-A21,"")</f>
        <v/>
      </c>
      <c r="F22" s="14">
        <f>IF(E22="","",IF(E22&gt;365,"GAP: check records",""))</f>
        <v/>
      </c>
    </row>
    <row r="23">
      <c r="A23" s="12" t="n"/>
      <c r="B23" s="10" t="n"/>
      <c r="C23" s="10" t="n"/>
      <c r="D23" s="10" t="n"/>
      <c r="E23" s="13">
        <f>IF(AND(ISNUMBER(A23),ISNUMBER(A22)),A23-A22,"")</f>
        <v/>
      </c>
      <c r="F23" s="14">
        <f>IF(E23="","",IF(E23&gt;365,"GAP: check records",""))</f>
        <v/>
      </c>
    </row>
    <row r="24">
      <c r="A24" s="12" t="n"/>
      <c r="B24" s="10" t="n"/>
      <c r="C24" s="10" t="n"/>
      <c r="D24" s="10" t="n"/>
      <c r="E24" s="13">
        <f>IF(AND(ISNUMBER(A24),ISNUMBER(A23)),A24-A23,"")</f>
        <v/>
      </c>
      <c r="F24" s="14">
        <f>IF(E24="","",IF(E24&gt;365,"GAP: check records",""))</f>
        <v/>
      </c>
    </row>
    <row r="25">
      <c r="A25" s="12" t="n"/>
      <c r="B25" s="10" t="n"/>
      <c r="C25" s="10" t="n"/>
      <c r="D25" s="10" t="n"/>
      <c r="E25" s="13">
        <f>IF(AND(ISNUMBER(A25),ISNUMBER(A24)),A25-A24,"")</f>
        <v/>
      </c>
      <c r="F25" s="14">
        <f>IF(E25="","",IF(E25&gt;365,"GAP: check records",""))</f>
        <v/>
      </c>
    </row>
    <row r="26">
      <c r="A26" s="12" t="n"/>
      <c r="B26" s="10" t="n"/>
      <c r="C26" s="10" t="n"/>
      <c r="D26" s="10" t="n"/>
      <c r="E26" s="13">
        <f>IF(AND(ISNUMBER(A26),ISNUMBER(A25)),A26-A25,"")</f>
        <v/>
      </c>
      <c r="F26" s="14">
        <f>IF(E26="","",IF(E26&gt;365,"GAP: check records",""))</f>
        <v/>
      </c>
    </row>
    <row r="27">
      <c r="A27" s="12" t="n"/>
      <c r="B27" s="10" t="n"/>
      <c r="C27" s="10" t="n"/>
      <c r="D27" s="10" t="n"/>
      <c r="E27" s="13">
        <f>IF(AND(ISNUMBER(A27),ISNUMBER(A26)),A27-A26,"")</f>
        <v/>
      </c>
      <c r="F27" s="14">
        <f>IF(E27="","",IF(E27&gt;365,"GAP: check records",""))</f>
        <v/>
      </c>
    </row>
    <row r="28">
      <c r="A28" s="12" t="n"/>
      <c r="B28" s="10" t="n"/>
      <c r="C28" s="10" t="n"/>
      <c r="D28" s="10" t="n"/>
      <c r="E28" s="13">
        <f>IF(AND(ISNUMBER(A28),ISNUMBER(A27)),A28-A27,"")</f>
        <v/>
      </c>
      <c r="F28" s="14">
        <f>IF(E28="","",IF(E28&gt;365,"GAP: check records",""))</f>
        <v/>
      </c>
    </row>
    <row r="29">
      <c r="A29" s="12" t="n"/>
      <c r="B29" s="10" t="n"/>
      <c r="C29" s="10" t="n"/>
      <c r="D29" s="10" t="n"/>
      <c r="E29" s="13">
        <f>IF(AND(ISNUMBER(A29),ISNUMBER(A28)),A29-A28,"")</f>
        <v/>
      </c>
      <c r="F29" s="14">
        <f>IF(E29="","",IF(E29&gt;365,"GAP: check records",""))</f>
        <v/>
      </c>
    </row>
    <row r="30">
      <c r="A30" s="12" t="n"/>
      <c r="B30" s="10" t="n"/>
      <c r="C30" s="10" t="n"/>
      <c r="D30" s="10" t="n"/>
      <c r="E30" s="13">
        <f>IF(AND(ISNUMBER(A30),ISNUMBER(A29)),A30-A29,"")</f>
        <v/>
      </c>
      <c r="F30" s="14">
        <f>IF(E30="","",IF(E30&gt;365,"GAP: check records",""))</f>
        <v/>
      </c>
    </row>
    <row r="31">
      <c r="A31" s="12" t="n"/>
      <c r="B31" s="10" t="n"/>
      <c r="C31" s="10" t="n"/>
      <c r="D31" s="10" t="n"/>
      <c r="E31" s="13">
        <f>IF(AND(ISNUMBER(A31),ISNUMBER(A30)),A31-A30,"")</f>
        <v/>
      </c>
      <c r="F31" s="14">
        <f>IF(E31="","",IF(E31&gt;365,"GAP: check records",""))</f>
        <v/>
      </c>
    </row>
    <row r="32">
      <c r="A32" s="12" t="n"/>
      <c r="B32" s="10" t="n"/>
      <c r="C32" s="10" t="n"/>
      <c r="D32" s="10" t="n"/>
      <c r="E32" s="13">
        <f>IF(AND(ISNUMBER(A32),ISNUMBER(A31)),A32-A31,"")</f>
        <v/>
      </c>
      <c r="F32" s="14">
        <f>IF(E32="","",IF(E32&gt;365,"GAP: check records",""))</f>
        <v/>
      </c>
    </row>
    <row r="33">
      <c r="A33" s="12" t="n"/>
      <c r="B33" s="10" t="n"/>
      <c r="C33" s="10" t="n"/>
      <c r="D33" s="10" t="n"/>
      <c r="E33" s="13">
        <f>IF(AND(ISNUMBER(A33),ISNUMBER(A32)),A33-A32,"")</f>
        <v/>
      </c>
      <c r="F33" s="14">
        <f>IF(E33="","",IF(E33&gt;365,"GAP: check records",""))</f>
        <v/>
      </c>
    </row>
    <row r="34">
      <c r="A34" s="12" t="n"/>
      <c r="B34" s="10" t="n"/>
      <c r="C34" s="10" t="n"/>
      <c r="D34" s="10" t="n"/>
      <c r="E34" s="13">
        <f>IF(AND(ISNUMBER(A34),ISNUMBER(A33)),A34-A33,"")</f>
        <v/>
      </c>
      <c r="F34" s="14">
        <f>IF(E34="","",IF(E34&gt;365,"GAP: check records",""))</f>
        <v/>
      </c>
    </row>
    <row r="35">
      <c r="A35" s="12" t="n"/>
      <c r="B35" s="10" t="n"/>
      <c r="C35" s="10" t="n"/>
      <c r="D35" s="10" t="n"/>
      <c r="E35" s="13">
        <f>IF(AND(ISNUMBER(A35),ISNUMBER(A34)),A35-A34,"")</f>
        <v/>
      </c>
      <c r="F35" s="14">
        <f>IF(E35="","",IF(E35&gt;365,"GAP: check records",""))</f>
        <v/>
      </c>
    </row>
    <row r="36">
      <c r="A36" s="12" t="n"/>
      <c r="B36" s="10" t="n"/>
      <c r="C36" s="10" t="n"/>
      <c r="D36" s="10" t="n"/>
      <c r="E36" s="13">
        <f>IF(AND(ISNUMBER(A36),ISNUMBER(A35)),A36-A35,"")</f>
        <v/>
      </c>
      <c r="F36" s="14">
        <f>IF(E36="","",IF(E36&gt;365,"GAP: check records",""))</f>
        <v/>
      </c>
    </row>
    <row r="37">
      <c r="A37" s="12" t="n"/>
      <c r="B37" s="10" t="n"/>
      <c r="C37" s="10" t="n"/>
      <c r="D37" s="10" t="n"/>
      <c r="E37" s="13">
        <f>IF(AND(ISNUMBER(A37),ISNUMBER(A36)),A37-A36,"")</f>
        <v/>
      </c>
      <c r="F37" s="14">
        <f>IF(E37="","",IF(E37&gt;365,"GAP: check records",""))</f>
        <v/>
      </c>
    </row>
    <row r="38">
      <c r="A38" s="12" t="n"/>
      <c r="B38" s="10" t="n"/>
      <c r="C38" s="10" t="n"/>
      <c r="D38" s="10" t="n"/>
      <c r="E38" s="13">
        <f>IF(AND(ISNUMBER(A38),ISNUMBER(A37)),A38-A37,"")</f>
        <v/>
      </c>
      <c r="F38" s="14">
        <f>IF(E38="","",IF(E38&gt;365,"GAP: check records",""))</f>
        <v/>
      </c>
    </row>
    <row r="39">
      <c r="A39" s="12" t="n"/>
      <c r="B39" s="10" t="n"/>
      <c r="C39" s="10" t="n"/>
      <c r="D39" s="10" t="n"/>
      <c r="E39" s="13">
        <f>IF(AND(ISNUMBER(A39),ISNUMBER(A38)),A39-A38,"")</f>
        <v/>
      </c>
      <c r="F39" s="14">
        <f>IF(E39="","",IF(E39&gt;365,"GAP: check records",""))</f>
        <v/>
      </c>
    </row>
    <row r="40">
      <c r="A40" s="12" t="n"/>
      <c r="B40" s="10" t="n"/>
      <c r="C40" s="10" t="n"/>
      <c r="D40" s="10" t="n"/>
      <c r="E40" s="13">
        <f>IF(AND(ISNUMBER(A40),ISNUMBER(A39)),A40-A39,"")</f>
        <v/>
      </c>
      <c r="F40" s="14">
        <f>IF(E40="","",IF(E40&gt;365,"GAP: check records",""))</f>
        <v/>
      </c>
    </row>
    <row r="41">
      <c r="A41" s="12" t="n"/>
      <c r="B41" s="10" t="n"/>
      <c r="C41" s="10" t="n"/>
      <c r="D41" s="10" t="n"/>
      <c r="E41" s="13">
        <f>IF(AND(ISNUMBER(A41),ISNUMBER(A40)),A41-A40,"")</f>
        <v/>
      </c>
      <c r="F41" s="14">
        <f>IF(E41="","",IF(E41&gt;365,"GAP: check records",""))</f>
        <v/>
      </c>
    </row>
    <row r="42">
      <c r="A42" s="12" t="n"/>
      <c r="B42" s="10" t="n"/>
      <c r="C42" s="10" t="n"/>
      <c r="D42" s="10" t="n"/>
      <c r="E42" s="13">
        <f>IF(AND(ISNUMBER(A42),ISNUMBER(A41)),A42-A41,"")</f>
        <v/>
      </c>
      <c r="F42" s="14">
        <f>IF(E42="","",IF(E42&gt;365,"GAP: check records",""))</f>
        <v/>
      </c>
    </row>
    <row r="43">
      <c r="A43" s="12" t="n"/>
      <c r="B43" s="10" t="n"/>
      <c r="C43" s="10" t="n"/>
      <c r="D43" s="10" t="n"/>
      <c r="E43" s="13">
        <f>IF(AND(ISNUMBER(A43),ISNUMBER(A42)),A43-A42,"")</f>
        <v/>
      </c>
      <c r="F43" s="14">
        <f>IF(E43="","",IF(E43&gt;365,"GAP: check records",""))</f>
        <v/>
      </c>
    </row>
    <row r="44">
      <c r="A44" s="12" t="n"/>
      <c r="B44" s="10" t="n"/>
      <c r="C44" s="10" t="n"/>
      <c r="D44" s="10" t="n"/>
      <c r="E44" s="13">
        <f>IF(AND(ISNUMBER(A44),ISNUMBER(A43)),A44-A43,"")</f>
        <v/>
      </c>
      <c r="F44" s="14">
        <f>IF(E44="","",IF(E44&gt;365,"GAP: check records",""))</f>
        <v/>
      </c>
    </row>
    <row r="45">
      <c r="A45" s="12" t="n"/>
      <c r="B45" s="10" t="n"/>
      <c r="C45" s="10" t="n"/>
      <c r="D45" s="10" t="n"/>
      <c r="E45" s="13">
        <f>IF(AND(ISNUMBER(A45),ISNUMBER(A44)),A45-A44,"")</f>
        <v/>
      </c>
      <c r="F45" s="14">
        <f>IF(E45="","",IF(E45&gt;365,"GAP: check records",""))</f>
        <v/>
      </c>
    </row>
    <row r="46">
      <c r="A46" s="12" t="n"/>
      <c r="B46" s="10" t="n"/>
      <c r="C46" s="10" t="n"/>
      <c r="D46" s="10" t="n"/>
      <c r="E46" s="13">
        <f>IF(AND(ISNUMBER(A46),ISNUMBER(A45)),A46-A45,"")</f>
        <v/>
      </c>
      <c r="F46" s="14">
        <f>IF(E46="","",IF(E46&gt;365,"GAP: check records",""))</f>
        <v/>
      </c>
    </row>
    <row r="47">
      <c r="A47" s="12" t="n"/>
      <c r="B47" s="10" t="n"/>
      <c r="C47" s="10" t="n"/>
      <c r="D47" s="10" t="n"/>
      <c r="E47" s="13">
        <f>IF(AND(ISNUMBER(A47),ISNUMBER(A46)),A47-A46,"")</f>
        <v/>
      </c>
      <c r="F47" s="14">
        <f>IF(E47="","",IF(E47&gt;365,"GAP: check records",""))</f>
        <v/>
      </c>
    </row>
    <row r="48">
      <c r="A48" s="12" t="n"/>
      <c r="B48" s="10" t="n"/>
      <c r="C48" s="10" t="n"/>
      <c r="D48" s="10" t="n"/>
      <c r="E48" s="13">
        <f>IF(AND(ISNUMBER(A48),ISNUMBER(A47)),A48-A47,"")</f>
        <v/>
      </c>
      <c r="F48" s="14">
        <f>IF(E48="","",IF(E48&gt;365,"GAP: check records",""))</f>
        <v/>
      </c>
    </row>
    <row r="49">
      <c r="A49" s="12" t="n"/>
      <c r="B49" s="10" t="n"/>
      <c r="C49" s="10" t="n"/>
      <c r="D49" s="10" t="n"/>
      <c r="E49" s="13">
        <f>IF(AND(ISNUMBER(A49),ISNUMBER(A48)),A49-A48,"")</f>
        <v/>
      </c>
      <c r="F49" s="14">
        <f>IF(E49="","",IF(E49&gt;365,"GAP: check records",""))</f>
        <v/>
      </c>
    </row>
    <row r="50">
      <c r="A50" s="12" t="n"/>
      <c r="B50" s="10" t="n"/>
      <c r="C50" s="10" t="n"/>
      <c r="D50" s="10" t="n"/>
      <c r="E50" s="13">
        <f>IF(AND(ISNUMBER(A50),ISNUMBER(A49)),A50-A49,"")</f>
        <v/>
      </c>
      <c r="F50" s="14">
        <f>IF(E50="","",IF(E50&gt;365,"GAP: check records",""))</f>
        <v/>
      </c>
    </row>
    <row r="51">
      <c r="A51" s="12" t="n"/>
      <c r="B51" s="10" t="n"/>
      <c r="C51" s="10" t="n"/>
      <c r="D51" s="10" t="n"/>
      <c r="E51" s="13">
        <f>IF(AND(ISNUMBER(A51),ISNUMBER(A50)),A51-A50,"")</f>
        <v/>
      </c>
      <c r="F51" s="14">
        <f>IF(E51="","",IF(E51&gt;365,"GAP: check records",""))</f>
        <v/>
      </c>
    </row>
    <row r="52">
      <c r="A52" s="12" t="n"/>
      <c r="B52" s="10" t="n"/>
      <c r="C52" s="10" t="n"/>
      <c r="D52" s="10" t="n"/>
      <c r="E52" s="13">
        <f>IF(AND(ISNUMBER(A52),ISNUMBER(A51)),A52-A51,"")</f>
        <v/>
      </c>
      <c r="F52" s="14">
        <f>IF(E52="","",IF(E52&gt;365,"GAP: check records",""))</f>
        <v/>
      </c>
    </row>
    <row r="53">
      <c r="A53" s="12" t="n"/>
      <c r="B53" s="10" t="n"/>
      <c r="C53" s="10" t="n"/>
      <c r="D53" s="10" t="n"/>
      <c r="E53" s="13">
        <f>IF(AND(ISNUMBER(A53),ISNUMBER(A52)),A53-A52,"")</f>
        <v/>
      </c>
      <c r="F53" s="14">
        <f>IF(E53="","",IF(E53&gt;365,"GAP: check records",""))</f>
        <v/>
      </c>
    </row>
    <row r="54">
      <c r="A54" s="12" t="n"/>
      <c r="B54" s="10" t="n"/>
      <c r="C54" s="10" t="n"/>
      <c r="D54" s="10" t="n"/>
      <c r="E54" s="13">
        <f>IF(AND(ISNUMBER(A54),ISNUMBER(A53)),A54-A53,"")</f>
        <v/>
      </c>
      <c r="F54" s="14">
        <f>IF(E54="","",IF(E54&gt;365,"GAP: check records",""))</f>
        <v/>
      </c>
    </row>
    <row r="55">
      <c r="A55" s="12" t="n"/>
      <c r="B55" s="10" t="n"/>
      <c r="C55" s="10" t="n"/>
      <c r="D55" s="10" t="n"/>
      <c r="E55" s="13">
        <f>IF(AND(ISNUMBER(A55),ISNUMBER(A54)),A55-A54,"")</f>
        <v/>
      </c>
      <c r="F55" s="14">
        <f>IF(E55="","",IF(E55&gt;365,"GAP: check records",""))</f>
        <v/>
      </c>
    </row>
    <row r="56">
      <c r="A56" s="12" t="n"/>
      <c r="B56" s="10" t="n"/>
      <c r="C56" s="10" t="n"/>
      <c r="D56" s="10" t="n"/>
      <c r="E56" s="13">
        <f>IF(AND(ISNUMBER(A56),ISNUMBER(A55)),A56-A55,"")</f>
        <v/>
      </c>
      <c r="F56" s="14">
        <f>IF(E56="","",IF(E56&gt;365,"GAP: check records",""))</f>
        <v/>
      </c>
    </row>
    <row r="57">
      <c r="A57" s="12" t="n"/>
      <c r="B57" s="10" t="n"/>
      <c r="C57" s="10" t="n"/>
      <c r="D57" s="10" t="n"/>
      <c r="E57" s="13">
        <f>IF(AND(ISNUMBER(A57),ISNUMBER(A56)),A57-A56,"")</f>
        <v/>
      </c>
      <c r="F57" s="14">
        <f>IF(E57="","",IF(E57&gt;365,"GAP: check records",""))</f>
        <v/>
      </c>
    </row>
    <row r="58">
      <c r="A58" s="12" t="n"/>
      <c r="B58" s="10" t="n"/>
      <c r="C58" s="10" t="n"/>
      <c r="D58" s="10" t="n"/>
      <c r="E58" s="13">
        <f>IF(AND(ISNUMBER(A58),ISNUMBER(A57)),A58-A57,"")</f>
        <v/>
      </c>
      <c r="F58" s="14">
        <f>IF(E58="","",IF(E58&gt;365,"GAP: check records",""))</f>
        <v/>
      </c>
    </row>
    <row r="59">
      <c r="A59" s="12" t="n"/>
      <c r="B59" s="10" t="n"/>
      <c r="C59" s="10" t="n"/>
      <c r="D59" s="10" t="n"/>
      <c r="E59" s="13">
        <f>IF(AND(ISNUMBER(A59),ISNUMBER(A58)),A59-A58,"")</f>
        <v/>
      </c>
      <c r="F59" s="14">
        <f>IF(E59="","",IF(E59&gt;365,"GAP: check records",""))</f>
        <v/>
      </c>
    </row>
    <row r="60">
      <c r="A60" s="12" t="n"/>
      <c r="B60" s="10" t="n"/>
      <c r="C60" s="10" t="n"/>
      <c r="D60" s="10" t="n"/>
      <c r="E60" s="13">
        <f>IF(AND(ISNUMBER(A60),ISNUMBER(A59)),A60-A59,"")</f>
        <v/>
      </c>
      <c r="F60" s="14">
        <f>IF(E60="","",IF(E60&gt;365,"GAP: check records",""))</f>
        <v/>
      </c>
    </row>
    <row r="61">
      <c r="A61" s="12" t="n"/>
      <c r="B61" s="10" t="n"/>
      <c r="C61" s="10" t="n"/>
      <c r="D61" s="10" t="n"/>
      <c r="E61" s="13">
        <f>IF(AND(ISNUMBER(A61),ISNUMBER(A60)),A61-A60,"")</f>
        <v/>
      </c>
      <c r="F61" s="14">
        <f>IF(E61="","",IF(E61&gt;365,"GAP: check records",""))</f>
        <v/>
      </c>
    </row>
    <row r="62">
      <c r="A62" s="12" t="n"/>
      <c r="B62" s="10" t="n"/>
      <c r="C62" s="10" t="n"/>
      <c r="D62" s="10" t="n"/>
      <c r="E62" s="13">
        <f>IF(AND(ISNUMBER(A62),ISNUMBER(A61)),A62-A61,"")</f>
        <v/>
      </c>
      <c r="F62" s="14">
        <f>IF(E62="","",IF(E62&gt;365,"GAP: check records",""))</f>
        <v/>
      </c>
    </row>
    <row r="63">
      <c r="A63" s="12" t="n"/>
      <c r="B63" s="10" t="n"/>
      <c r="C63" s="10" t="n"/>
      <c r="D63" s="10" t="n"/>
      <c r="E63" s="13">
        <f>IF(AND(ISNUMBER(A63),ISNUMBER(A62)),A63-A62,"")</f>
        <v/>
      </c>
      <c r="F63" s="14">
        <f>IF(E63="","",IF(E63&gt;365,"GAP: check records",""))</f>
        <v/>
      </c>
    </row>
    <row r="64">
      <c r="A64" s="12" t="n"/>
      <c r="B64" s="10" t="n"/>
      <c r="C64" s="10" t="n"/>
      <c r="D64" s="10" t="n"/>
      <c r="E64" s="13">
        <f>IF(AND(ISNUMBER(A64),ISNUMBER(A63)),A64-A63,"")</f>
        <v/>
      </c>
      <c r="F64" s="14">
        <f>IF(E64="","",IF(E64&gt;365,"GAP: check records",""))</f>
        <v/>
      </c>
    </row>
    <row r="65">
      <c r="A65" s="12" t="n"/>
      <c r="B65" s="10" t="n"/>
      <c r="C65" s="10" t="n"/>
      <c r="D65" s="10" t="n"/>
      <c r="E65" s="13">
        <f>IF(AND(ISNUMBER(A65),ISNUMBER(A64)),A65-A64,"")</f>
        <v/>
      </c>
      <c r="F65" s="14">
        <f>IF(E65="","",IF(E65&gt;365,"GAP: check records",""))</f>
        <v/>
      </c>
    </row>
    <row r="66">
      <c r="A66" s="12" t="n"/>
      <c r="B66" s="10" t="n"/>
      <c r="C66" s="10" t="n"/>
      <c r="D66" s="10" t="n"/>
      <c r="E66" s="13">
        <f>IF(AND(ISNUMBER(A66),ISNUMBER(A65)),A66-A65,"")</f>
        <v/>
      </c>
      <c r="F66" s="14">
        <f>IF(E66="","",IF(E66&gt;365,"GAP: check records",""))</f>
        <v/>
      </c>
    </row>
    <row r="67">
      <c r="A67" s="12" t="n"/>
      <c r="B67" s="10" t="n"/>
      <c r="C67" s="10" t="n"/>
      <c r="D67" s="10" t="n"/>
      <c r="E67" s="13">
        <f>IF(AND(ISNUMBER(A67),ISNUMBER(A66)),A67-A66,"")</f>
        <v/>
      </c>
      <c r="F67" s="14">
        <f>IF(E67="","",IF(E67&gt;365,"GAP: check records",""))</f>
        <v/>
      </c>
    </row>
    <row r="68">
      <c r="A68" s="12" t="n"/>
      <c r="B68" s="10" t="n"/>
      <c r="C68" s="10" t="n"/>
      <c r="D68" s="10" t="n"/>
      <c r="E68" s="13">
        <f>IF(AND(ISNUMBER(A68),ISNUMBER(A67)),A68-A67,"")</f>
        <v/>
      </c>
      <c r="F68" s="14">
        <f>IF(E68="","",IF(E68&gt;365,"GAP: check records",""))</f>
        <v/>
      </c>
    </row>
    <row r="69">
      <c r="A69" s="12" t="n"/>
      <c r="B69" s="10" t="n"/>
      <c r="C69" s="10" t="n"/>
      <c r="D69" s="10" t="n"/>
      <c r="E69" s="13">
        <f>IF(AND(ISNUMBER(A69),ISNUMBER(A68)),A69-A68,"")</f>
        <v/>
      </c>
      <c r="F69" s="14">
        <f>IF(E69="","",IF(E69&gt;365,"GAP: check records",""))</f>
        <v/>
      </c>
    </row>
    <row r="70">
      <c r="A70" s="12" t="n"/>
      <c r="B70" s="10" t="n"/>
      <c r="C70" s="10" t="n"/>
      <c r="D70" s="10" t="n"/>
      <c r="E70" s="13">
        <f>IF(AND(ISNUMBER(A70),ISNUMBER(A69)),A70-A69,"")</f>
        <v/>
      </c>
      <c r="F70" s="14">
        <f>IF(E70="","",IF(E70&gt;365,"GAP: check records",""))</f>
        <v/>
      </c>
    </row>
    <row r="71">
      <c r="A71" s="12" t="n"/>
      <c r="B71" s="10" t="n"/>
      <c r="C71" s="10" t="n"/>
      <c r="D71" s="10" t="n"/>
      <c r="E71" s="13">
        <f>IF(AND(ISNUMBER(A71),ISNUMBER(A70)),A71-A70,"")</f>
        <v/>
      </c>
      <c r="F71" s="14">
        <f>IF(E71="","",IF(E71&gt;365,"GAP: check records",""))</f>
        <v/>
      </c>
    </row>
    <row r="72">
      <c r="A72" s="12" t="n"/>
      <c r="B72" s="10" t="n"/>
      <c r="C72" s="10" t="n"/>
      <c r="D72" s="10" t="n"/>
      <c r="E72" s="13">
        <f>IF(AND(ISNUMBER(A72),ISNUMBER(A71)),A72-A71,"")</f>
        <v/>
      </c>
      <c r="F72" s="14">
        <f>IF(E72="","",IF(E72&gt;365,"GAP: check records",""))</f>
        <v/>
      </c>
    </row>
    <row r="73">
      <c r="A73" s="12" t="n"/>
      <c r="B73" s="10" t="n"/>
      <c r="C73" s="10" t="n"/>
      <c r="D73" s="10" t="n"/>
      <c r="E73" s="13">
        <f>IF(AND(ISNUMBER(A73),ISNUMBER(A72)),A73-A72,"")</f>
        <v/>
      </c>
      <c r="F73" s="14">
        <f>IF(E73="","",IF(E73&gt;365,"GAP: check records",""))</f>
        <v/>
      </c>
    </row>
    <row r="74">
      <c r="A74" s="12" t="n"/>
      <c r="B74" s="10" t="n"/>
      <c r="C74" s="10" t="n"/>
      <c r="D74" s="10" t="n"/>
      <c r="E74" s="13">
        <f>IF(AND(ISNUMBER(A74),ISNUMBER(A73)),A74-A73,"")</f>
        <v/>
      </c>
      <c r="F74" s="14">
        <f>IF(E74="","",IF(E74&gt;365,"GAP: check records",""))</f>
        <v/>
      </c>
    </row>
    <row r="75">
      <c r="A75" s="12" t="n"/>
      <c r="B75" s="10" t="n"/>
      <c r="C75" s="10" t="n"/>
      <c r="D75" s="10" t="n"/>
      <c r="E75" s="13">
        <f>IF(AND(ISNUMBER(A75),ISNUMBER(A74)),A75-A74,"")</f>
        <v/>
      </c>
      <c r="F75" s="14">
        <f>IF(E75="","",IF(E75&gt;365,"GAP: check records",""))</f>
        <v/>
      </c>
    </row>
    <row r="76">
      <c r="A76" s="12" t="n"/>
      <c r="B76" s="10" t="n"/>
      <c r="C76" s="10" t="n"/>
      <c r="D76" s="10" t="n"/>
      <c r="E76" s="13">
        <f>IF(AND(ISNUMBER(A76),ISNUMBER(A75)),A76-A75,"")</f>
        <v/>
      </c>
      <c r="F76" s="14">
        <f>IF(E76="","",IF(E76&gt;365,"GAP: check records",""))</f>
        <v/>
      </c>
    </row>
    <row r="77">
      <c r="A77" s="12" t="n"/>
      <c r="B77" s="10" t="n"/>
      <c r="C77" s="10" t="n"/>
      <c r="D77" s="10" t="n"/>
      <c r="E77" s="13">
        <f>IF(AND(ISNUMBER(A77),ISNUMBER(A76)),A77-A76,"")</f>
        <v/>
      </c>
      <c r="F77" s="14">
        <f>IF(E77="","",IF(E77&gt;365,"GAP: check records",""))</f>
        <v/>
      </c>
    </row>
    <row r="78">
      <c r="A78" s="12" t="n"/>
      <c r="B78" s="10" t="n"/>
      <c r="C78" s="10" t="n"/>
      <c r="D78" s="10" t="n"/>
      <c r="E78" s="13">
        <f>IF(AND(ISNUMBER(A78),ISNUMBER(A77)),A78-A77,"")</f>
        <v/>
      </c>
      <c r="F78" s="14">
        <f>IF(E78="","",IF(E78&gt;365,"GAP: check records",""))</f>
        <v/>
      </c>
    </row>
    <row r="79">
      <c r="A79" s="12" t="n"/>
      <c r="B79" s="10" t="n"/>
      <c r="C79" s="10" t="n"/>
      <c r="D79" s="10" t="n"/>
      <c r="E79" s="13">
        <f>IF(AND(ISNUMBER(A79),ISNUMBER(A78)),A79-A78,"")</f>
        <v/>
      </c>
      <c r="F79" s="14">
        <f>IF(E79="","",IF(E79&gt;365,"GAP: check records",""))</f>
        <v/>
      </c>
    </row>
    <row r="80">
      <c r="A80" s="12" t="n"/>
      <c r="B80" s="10" t="n"/>
      <c r="C80" s="10" t="n"/>
      <c r="D80" s="10" t="n"/>
      <c r="E80" s="13">
        <f>IF(AND(ISNUMBER(A80),ISNUMBER(A79)),A80-A79,"")</f>
        <v/>
      </c>
      <c r="F80" s="14">
        <f>IF(E80="","",IF(E80&gt;365,"GAP: check records",""))</f>
        <v/>
      </c>
    </row>
    <row r="81">
      <c r="A81" s="12" t="n"/>
      <c r="B81" s="10" t="n"/>
      <c r="C81" s="10" t="n"/>
      <c r="D81" s="10" t="n"/>
      <c r="E81" s="13">
        <f>IF(AND(ISNUMBER(A81),ISNUMBER(A80)),A81-A80,"")</f>
        <v/>
      </c>
      <c r="F81" s="14">
        <f>IF(E81="","",IF(E81&gt;365,"GAP: check records",""))</f>
        <v/>
      </c>
    </row>
    <row r="82">
      <c r="A82" s="12" t="n"/>
      <c r="B82" s="10" t="n"/>
      <c r="C82" s="10" t="n"/>
      <c r="D82" s="10" t="n"/>
      <c r="E82" s="13">
        <f>IF(AND(ISNUMBER(A82),ISNUMBER(A81)),A82-A81,"")</f>
        <v/>
      </c>
      <c r="F82" s="14">
        <f>IF(E82="","",IF(E82&gt;365,"GAP: check records",""))</f>
        <v/>
      </c>
    </row>
    <row r="83">
      <c r="A83" s="12" t="n"/>
      <c r="B83" s="10" t="n"/>
      <c r="C83" s="10" t="n"/>
      <c r="D83" s="10" t="n"/>
      <c r="E83" s="13">
        <f>IF(AND(ISNUMBER(A83),ISNUMBER(A82)),A83-A82,"")</f>
        <v/>
      </c>
      <c r="F83" s="14">
        <f>IF(E83="","",IF(E83&gt;365,"GAP: check records",""))</f>
        <v/>
      </c>
    </row>
    <row r="84">
      <c r="A84" s="12" t="n"/>
      <c r="B84" s="10" t="n"/>
      <c r="C84" s="10" t="n"/>
      <c r="D84" s="10" t="n"/>
      <c r="E84" s="13">
        <f>IF(AND(ISNUMBER(A84),ISNUMBER(A83)),A84-A83,"")</f>
        <v/>
      </c>
      <c r="F84" s="14">
        <f>IF(E84="","",IF(E84&gt;365,"GAP: check records",""))</f>
        <v/>
      </c>
    </row>
    <row r="85">
      <c r="A85" s="12" t="n"/>
      <c r="B85" s="10" t="n"/>
      <c r="C85" s="10" t="n"/>
      <c r="D85" s="10" t="n"/>
      <c r="E85" s="13">
        <f>IF(AND(ISNUMBER(A85),ISNUMBER(A84)),A85-A84,"")</f>
        <v/>
      </c>
      <c r="F85" s="14">
        <f>IF(E85="","",IF(E85&gt;365,"GAP: check records",""))</f>
        <v/>
      </c>
    </row>
    <row r="86">
      <c r="A86" s="12" t="n"/>
      <c r="B86" s="10" t="n"/>
      <c r="C86" s="10" t="n"/>
      <c r="D86" s="10" t="n"/>
      <c r="E86" s="13">
        <f>IF(AND(ISNUMBER(A86),ISNUMBER(A85)),A86-A85,"")</f>
        <v/>
      </c>
      <c r="F86" s="14">
        <f>IF(E86="","",IF(E86&gt;365,"GAP: check records",""))</f>
        <v/>
      </c>
    </row>
    <row r="87">
      <c r="A87" s="12" t="n"/>
      <c r="B87" s="10" t="n"/>
      <c r="C87" s="10" t="n"/>
      <c r="D87" s="10" t="n"/>
      <c r="E87" s="13">
        <f>IF(AND(ISNUMBER(A87),ISNUMBER(A86)),A87-A86,"")</f>
        <v/>
      </c>
      <c r="F87" s="14">
        <f>IF(E87="","",IF(E87&gt;365,"GAP: check records",""))</f>
        <v/>
      </c>
    </row>
    <row r="88">
      <c r="A88" s="12" t="n"/>
      <c r="B88" s="10" t="n"/>
      <c r="C88" s="10" t="n"/>
      <c r="D88" s="10" t="n"/>
      <c r="E88" s="13">
        <f>IF(AND(ISNUMBER(A88),ISNUMBER(A87)),A88-A87,"")</f>
        <v/>
      </c>
      <c r="F88" s="14">
        <f>IF(E88="","",IF(E88&gt;365,"GAP: check records",""))</f>
        <v/>
      </c>
    </row>
    <row r="89">
      <c r="A89" s="12" t="n"/>
      <c r="B89" s="10" t="n"/>
      <c r="C89" s="10" t="n"/>
      <c r="D89" s="10" t="n"/>
      <c r="E89" s="13">
        <f>IF(AND(ISNUMBER(A89),ISNUMBER(A88)),A89-A88,"")</f>
        <v/>
      </c>
      <c r="F89" s="14">
        <f>IF(E89="","",IF(E89&gt;365,"GAP: check records",""))</f>
        <v/>
      </c>
    </row>
    <row r="90">
      <c r="A90" s="12" t="n"/>
      <c r="B90" s="10" t="n"/>
      <c r="C90" s="10" t="n"/>
      <c r="D90" s="10" t="n"/>
      <c r="E90" s="13">
        <f>IF(AND(ISNUMBER(A90),ISNUMBER(A89)),A90-A89,"")</f>
        <v/>
      </c>
      <c r="F90" s="14">
        <f>IF(E90="","",IF(E90&gt;365,"GAP: check records",""))</f>
        <v/>
      </c>
    </row>
    <row r="91">
      <c r="A91" s="12" t="n"/>
      <c r="B91" s="10" t="n"/>
      <c r="C91" s="10" t="n"/>
      <c r="D91" s="10" t="n"/>
      <c r="E91" s="13">
        <f>IF(AND(ISNUMBER(A91),ISNUMBER(A90)),A91-A90,"")</f>
        <v/>
      </c>
      <c r="F91" s="14">
        <f>IF(E91="","",IF(E91&gt;365,"GAP: check records",""))</f>
        <v/>
      </c>
    </row>
    <row r="92">
      <c r="A92" s="12" t="n"/>
      <c r="B92" s="10" t="n"/>
      <c r="C92" s="10" t="n"/>
      <c r="D92" s="10" t="n"/>
      <c r="E92" s="13">
        <f>IF(AND(ISNUMBER(A92),ISNUMBER(A91)),A92-A91,"")</f>
        <v/>
      </c>
      <c r="F92" s="14">
        <f>IF(E92="","",IF(E92&gt;365,"GAP: check records",""))</f>
        <v/>
      </c>
    </row>
    <row r="93">
      <c r="A93" s="12" t="n"/>
      <c r="B93" s="10" t="n"/>
      <c r="C93" s="10" t="n"/>
      <c r="D93" s="10" t="n"/>
      <c r="E93" s="13">
        <f>IF(AND(ISNUMBER(A93),ISNUMBER(A92)),A93-A92,"")</f>
        <v/>
      </c>
      <c r="F93" s="14">
        <f>IF(E93="","",IF(E93&gt;365,"GAP: check records",""))</f>
        <v/>
      </c>
    </row>
    <row r="94">
      <c r="A94" s="12" t="n"/>
      <c r="B94" s="10" t="n"/>
      <c r="C94" s="10" t="n"/>
      <c r="D94" s="10" t="n"/>
      <c r="E94" s="13">
        <f>IF(AND(ISNUMBER(A94),ISNUMBER(A93)),A94-A93,"")</f>
        <v/>
      </c>
      <c r="F94" s="14">
        <f>IF(E94="","",IF(E94&gt;365,"GAP: check records",""))</f>
        <v/>
      </c>
    </row>
    <row r="95">
      <c r="A95" s="12" t="n"/>
      <c r="B95" s="10" t="n"/>
      <c r="C95" s="10" t="n"/>
      <c r="D95" s="10" t="n"/>
      <c r="E95" s="13">
        <f>IF(AND(ISNUMBER(A95),ISNUMBER(A94)),A95-A94,"")</f>
        <v/>
      </c>
      <c r="F95" s="14">
        <f>IF(E95="","",IF(E95&gt;365,"GAP: check records",""))</f>
        <v/>
      </c>
    </row>
    <row r="96">
      <c r="A96" s="12" t="n"/>
      <c r="B96" s="10" t="n"/>
      <c r="C96" s="10" t="n"/>
      <c r="D96" s="10" t="n"/>
      <c r="E96" s="13">
        <f>IF(AND(ISNUMBER(A96),ISNUMBER(A95)),A96-A95,"")</f>
        <v/>
      </c>
      <c r="F96" s="14">
        <f>IF(E96="","",IF(E96&gt;365,"GAP: check records",""))</f>
        <v/>
      </c>
    </row>
    <row r="97">
      <c r="A97" s="12" t="n"/>
      <c r="B97" s="10" t="n"/>
      <c r="C97" s="10" t="n"/>
      <c r="D97" s="10" t="n"/>
      <c r="E97" s="13">
        <f>IF(AND(ISNUMBER(A97),ISNUMBER(A96)),A97-A96,"")</f>
        <v/>
      </c>
      <c r="F97" s="14">
        <f>IF(E97="","",IF(E97&gt;365,"GAP: check records",""))</f>
        <v/>
      </c>
    </row>
    <row r="98">
      <c r="A98" s="12" t="n"/>
      <c r="B98" s="10" t="n"/>
      <c r="C98" s="10" t="n"/>
      <c r="D98" s="10" t="n"/>
      <c r="E98" s="13">
        <f>IF(AND(ISNUMBER(A98),ISNUMBER(A97)),A98-A97,"")</f>
        <v/>
      </c>
      <c r="F98" s="14">
        <f>IF(E98="","",IF(E98&gt;365,"GAP: check records",""))</f>
        <v/>
      </c>
    </row>
    <row r="99">
      <c r="A99" s="12" t="n"/>
      <c r="B99" s="10" t="n"/>
      <c r="C99" s="10" t="n"/>
      <c r="D99" s="10" t="n"/>
      <c r="E99" s="13">
        <f>IF(AND(ISNUMBER(A99),ISNUMBER(A98)),A99-A98,"")</f>
        <v/>
      </c>
      <c r="F99" s="14">
        <f>IF(E99="","",IF(E99&gt;365,"GAP: check records",""))</f>
        <v/>
      </c>
    </row>
    <row r="100">
      <c r="A100" s="12" t="n"/>
      <c r="B100" s="10" t="n"/>
      <c r="C100" s="10" t="n"/>
      <c r="D100" s="10" t="n"/>
      <c r="E100" s="13">
        <f>IF(AND(ISNUMBER(A100),ISNUMBER(A99)),A100-A99,"")</f>
        <v/>
      </c>
      <c r="F100" s="14">
        <f>IF(E100="","",IF(E100&gt;365,"GAP: check records",""))</f>
        <v/>
      </c>
    </row>
    <row r="101">
      <c r="A101" s="12" t="n"/>
      <c r="B101" s="10" t="n"/>
      <c r="C101" s="10" t="n"/>
      <c r="D101" s="10" t="n"/>
      <c r="E101" s="13">
        <f>IF(AND(ISNUMBER(A101),ISNUMBER(A100)),A101-A100,"")</f>
        <v/>
      </c>
      <c r="F101" s="14">
        <f>IF(E101="","",IF(E101&gt;365,"GAP: check records",""))</f>
        <v/>
      </c>
    </row>
    <row r="102">
      <c r="A102" s="12" t="n"/>
      <c r="B102" s="10" t="n"/>
      <c r="C102" s="10" t="n"/>
      <c r="D102" s="10" t="n"/>
      <c r="E102" s="13">
        <f>IF(AND(ISNUMBER(A102),ISNUMBER(A101)),A102-A101,"")</f>
        <v/>
      </c>
      <c r="F102" s="14">
        <f>IF(E102="","",IF(E102&gt;365,"GAP: check records",""))</f>
        <v/>
      </c>
    </row>
    <row r="103">
      <c r="A103" s="12" t="n"/>
      <c r="B103" s="10" t="n"/>
      <c r="C103" s="10" t="n"/>
      <c r="D103" s="10" t="n"/>
      <c r="E103" s="13">
        <f>IF(AND(ISNUMBER(A103),ISNUMBER(A102)),A103-A102,"")</f>
        <v/>
      </c>
      <c r="F103" s="14">
        <f>IF(E103="","",IF(E103&gt;365,"GAP: check records",""))</f>
        <v/>
      </c>
    </row>
    <row r="104">
      <c r="A104" s="12" t="n"/>
      <c r="B104" s="10" t="n"/>
      <c r="C104" s="10" t="n"/>
      <c r="D104" s="10" t="n"/>
      <c r="E104" s="13">
        <f>IF(AND(ISNUMBER(A104),ISNUMBER(A103)),A104-A103,"")</f>
        <v/>
      </c>
      <c r="F104" s="14">
        <f>IF(E104="","",IF(E104&gt;365,"GAP: check records",""))</f>
        <v/>
      </c>
    </row>
    <row r="105">
      <c r="A105" s="12" t="n"/>
      <c r="B105" s="10" t="n"/>
      <c r="C105" s="10" t="n"/>
      <c r="D105" s="10" t="n"/>
      <c r="E105" s="13">
        <f>IF(AND(ISNUMBER(A105),ISNUMBER(A104)),A105-A104,"")</f>
        <v/>
      </c>
      <c r="F105" s="14">
        <f>IF(E105="","",IF(E105&gt;365,"GAP: check records",""))</f>
        <v/>
      </c>
    </row>
    <row r="106">
      <c r="A106" s="12" t="n"/>
      <c r="B106" s="10" t="n"/>
      <c r="C106" s="10" t="n"/>
      <c r="D106" s="10" t="n"/>
      <c r="E106" s="13">
        <f>IF(AND(ISNUMBER(A106),ISNUMBER(A105)),A106-A105,"")</f>
        <v/>
      </c>
      <c r="F106" s="14">
        <f>IF(E106="","",IF(E106&gt;365,"GAP: check records",""))</f>
        <v/>
      </c>
    </row>
    <row r="107">
      <c r="A107" s="12" t="n"/>
      <c r="B107" s="10" t="n"/>
      <c r="C107" s="10" t="n"/>
      <c r="D107" s="10" t="n"/>
      <c r="E107" s="13">
        <f>IF(AND(ISNUMBER(A107),ISNUMBER(A106)),A107-A106,"")</f>
        <v/>
      </c>
      <c r="F107" s="14">
        <f>IF(E107="","",IF(E107&gt;365,"GAP: check records",""))</f>
        <v/>
      </c>
    </row>
    <row r="108">
      <c r="A108" s="12" t="n"/>
      <c r="B108" s="10" t="n"/>
      <c r="C108" s="10" t="n"/>
      <c r="D108" s="10" t="n"/>
      <c r="E108" s="13">
        <f>IF(AND(ISNUMBER(A108),ISNUMBER(A107)),A108-A107,"")</f>
        <v/>
      </c>
      <c r="F108" s="14">
        <f>IF(E108="","",IF(E108&gt;365,"GAP: check records",""))</f>
        <v/>
      </c>
    </row>
    <row r="109">
      <c r="A109" s="12" t="n"/>
      <c r="B109" s="10" t="n"/>
      <c r="C109" s="10" t="n"/>
      <c r="D109" s="10" t="n"/>
      <c r="E109" s="13">
        <f>IF(AND(ISNUMBER(A109),ISNUMBER(A108)),A109-A108,"")</f>
        <v/>
      </c>
      <c r="F109" s="14">
        <f>IF(E109="","",IF(E109&gt;365,"GAP: check records",""))</f>
        <v/>
      </c>
    </row>
    <row r="110">
      <c r="A110" s="12" t="n"/>
      <c r="B110" s="10" t="n"/>
      <c r="C110" s="10" t="n"/>
      <c r="D110" s="10" t="n"/>
      <c r="E110" s="13">
        <f>IF(AND(ISNUMBER(A110),ISNUMBER(A109)),A110-A109,"")</f>
        <v/>
      </c>
      <c r="F110" s="14">
        <f>IF(E110="","",IF(E110&gt;365,"GAP: check records",""))</f>
        <v/>
      </c>
    </row>
    <row r="111">
      <c r="A111" s="12" t="n"/>
      <c r="B111" s="10" t="n"/>
      <c r="C111" s="10" t="n"/>
      <c r="D111" s="10" t="n"/>
      <c r="E111" s="13">
        <f>IF(AND(ISNUMBER(A111),ISNUMBER(A110)),A111-A110,"")</f>
        <v/>
      </c>
      <c r="F111" s="14">
        <f>IF(E111="","",IF(E111&gt;365,"GAP: check records",""))</f>
        <v/>
      </c>
    </row>
    <row r="112">
      <c r="A112" s="12" t="n"/>
      <c r="B112" s="10" t="n"/>
      <c r="C112" s="10" t="n"/>
      <c r="D112" s="10" t="n"/>
      <c r="E112" s="13">
        <f>IF(AND(ISNUMBER(A112),ISNUMBER(A111)),A112-A111,"")</f>
        <v/>
      </c>
      <c r="F112" s="14">
        <f>IF(E112="","",IF(E112&gt;365,"GAP: check records",""))</f>
        <v/>
      </c>
    </row>
    <row r="113">
      <c r="A113" s="12" t="n"/>
      <c r="B113" s="10" t="n"/>
      <c r="C113" s="10" t="n"/>
      <c r="D113" s="10" t="n"/>
      <c r="E113" s="13">
        <f>IF(AND(ISNUMBER(A113),ISNUMBER(A112)),A113-A112,"")</f>
        <v/>
      </c>
      <c r="F113" s="14">
        <f>IF(E113="","",IF(E113&gt;365,"GAP: check records",""))</f>
        <v/>
      </c>
    </row>
    <row r="114">
      <c r="A114" s="12" t="n"/>
      <c r="B114" s="10" t="n"/>
      <c r="C114" s="10" t="n"/>
      <c r="D114" s="10" t="n"/>
      <c r="E114" s="13">
        <f>IF(AND(ISNUMBER(A114),ISNUMBER(A113)),A114-A113,"")</f>
        <v/>
      </c>
      <c r="F114" s="14">
        <f>IF(E114="","",IF(E114&gt;365,"GAP: check records",""))</f>
        <v/>
      </c>
    </row>
    <row r="115">
      <c r="A115" s="12" t="n"/>
      <c r="B115" s="10" t="n"/>
      <c r="C115" s="10" t="n"/>
      <c r="D115" s="10" t="n"/>
      <c r="E115" s="13">
        <f>IF(AND(ISNUMBER(A115),ISNUMBER(A114)),A115-A114,"")</f>
        <v/>
      </c>
      <c r="F115" s="14">
        <f>IF(E115="","",IF(E115&gt;365,"GAP: check records",""))</f>
        <v/>
      </c>
    </row>
    <row r="116">
      <c r="A116" s="12" t="n"/>
      <c r="B116" s="10" t="n"/>
      <c r="C116" s="10" t="n"/>
      <c r="D116" s="10" t="n"/>
      <c r="E116" s="13">
        <f>IF(AND(ISNUMBER(A116),ISNUMBER(A115)),A116-A115,"")</f>
        <v/>
      </c>
      <c r="F116" s="14">
        <f>IF(E116="","",IF(E116&gt;365,"GAP: check records",""))</f>
        <v/>
      </c>
    </row>
    <row r="117">
      <c r="A117" s="12" t="n"/>
      <c r="B117" s="10" t="n"/>
      <c r="C117" s="10" t="n"/>
      <c r="D117" s="10" t="n"/>
      <c r="E117" s="13">
        <f>IF(AND(ISNUMBER(A117),ISNUMBER(A116)),A117-A116,"")</f>
        <v/>
      </c>
      <c r="F117" s="14">
        <f>IF(E117="","",IF(E117&gt;365,"GAP: check records",""))</f>
        <v/>
      </c>
    </row>
    <row r="118">
      <c r="A118" s="12" t="n"/>
      <c r="B118" s="10" t="n"/>
      <c r="C118" s="10" t="n"/>
      <c r="D118" s="10" t="n"/>
      <c r="E118" s="13">
        <f>IF(AND(ISNUMBER(A118),ISNUMBER(A117)),A118-A117,"")</f>
        <v/>
      </c>
      <c r="F118" s="14">
        <f>IF(E118="","",IF(E118&gt;365,"GAP: check records",""))</f>
        <v/>
      </c>
    </row>
    <row r="119">
      <c r="A119" s="12" t="n"/>
      <c r="B119" s="10" t="n"/>
      <c r="C119" s="10" t="n"/>
      <c r="D119" s="10" t="n"/>
      <c r="E119" s="13">
        <f>IF(AND(ISNUMBER(A119),ISNUMBER(A118)),A119-A118,"")</f>
        <v/>
      </c>
      <c r="F119" s="14">
        <f>IF(E119="","",IF(E119&gt;365,"GAP: check records",""))</f>
        <v/>
      </c>
    </row>
    <row r="120">
      <c r="A120" s="12" t="n"/>
      <c r="B120" s="10" t="n"/>
      <c r="C120" s="10" t="n"/>
      <c r="D120" s="10" t="n"/>
      <c r="E120" s="13">
        <f>IF(AND(ISNUMBER(A120),ISNUMBER(A119)),A120-A119,"")</f>
        <v/>
      </c>
      <c r="F120" s="14">
        <f>IF(E120="","",IF(E120&gt;365,"GAP: check records",""))</f>
        <v/>
      </c>
    </row>
    <row r="121">
      <c r="A121" s="12" t="n"/>
      <c r="B121" s="10" t="n"/>
      <c r="C121" s="10" t="n"/>
      <c r="D121" s="10" t="n"/>
      <c r="E121" s="13">
        <f>IF(AND(ISNUMBER(A121),ISNUMBER(A120)),A121-A120,"")</f>
        <v/>
      </c>
      <c r="F121" s="14">
        <f>IF(E121="","",IF(E121&gt;365,"GAP: check records",""))</f>
        <v/>
      </c>
    </row>
    <row r="122">
      <c r="A122" s="12" t="n"/>
      <c r="B122" s="10" t="n"/>
      <c r="C122" s="10" t="n"/>
      <c r="D122" s="10" t="n"/>
      <c r="E122" s="13">
        <f>IF(AND(ISNUMBER(A122),ISNUMBER(A121)),A122-A121,"")</f>
        <v/>
      </c>
      <c r="F122" s="14">
        <f>IF(E122="","",IF(E122&gt;365,"GAP: check records",""))</f>
        <v/>
      </c>
    </row>
    <row r="123">
      <c r="A123" s="12" t="n"/>
      <c r="B123" s="10" t="n"/>
      <c r="C123" s="10" t="n"/>
      <c r="D123" s="10" t="n"/>
      <c r="E123" s="13">
        <f>IF(AND(ISNUMBER(A123),ISNUMBER(A122)),A123-A122,"")</f>
        <v/>
      </c>
      <c r="F123" s="14">
        <f>IF(E123="","",IF(E123&gt;365,"GAP: check records",""))</f>
        <v/>
      </c>
    </row>
    <row r="124">
      <c r="A124" s="12" t="n"/>
      <c r="B124" s="10" t="n"/>
      <c r="C124" s="10" t="n"/>
      <c r="D124" s="10" t="n"/>
      <c r="E124" s="13">
        <f>IF(AND(ISNUMBER(A124),ISNUMBER(A123)),A124-A123,"")</f>
        <v/>
      </c>
      <c r="F124" s="14">
        <f>IF(E124="","",IF(E124&gt;365,"GAP: check records",""))</f>
        <v/>
      </c>
    </row>
    <row r="125">
      <c r="A125" s="12" t="n"/>
      <c r="B125" s="10" t="n"/>
      <c r="C125" s="10" t="n"/>
      <c r="D125" s="10" t="n"/>
      <c r="E125" s="13">
        <f>IF(AND(ISNUMBER(A125),ISNUMBER(A124)),A125-A124,"")</f>
        <v/>
      </c>
      <c r="F125" s="14">
        <f>IF(E125="","",IF(E125&gt;365,"GAP: check records",""))</f>
        <v/>
      </c>
    </row>
    <row r="126">
      <c r="A126" s="12" t="n"/>
      <c r="B126" s="10" t="n"/>
      <c r="C126" s="10" t="n"/>
      <c r="D126" s="10" t="n"/>
      <c r="E126" s="13">
        <f>IF(AND(ISNUMBER(A126),ISNUMBER(A125)),A126-A125,"")</f>
        <v/>
      </c>
      <c r="F126" s="14">
        <f>IF(E126="","",IF(E126&gt;365,"GAP: check records",""))</f>
        <v/>
      </c>
    </row>
    <row r="127">
      <c r="A127" s="12" t="n"/>
      <c r="B127" s="10" t="n"/>
      <c r="C127" s="10" t="n"/>
      <c r="D127" s="10" t="n"/>
      <c r="E127" s="13">
        <f>IF(AND(ISNUMBER(A127),ISNUMBER(A126)),A127-A126,"")</f>
        <v/>
      </c>
      <c r="F127" s="14">
        <f>IF(E127="","",IF(E127&gt;365,"GAP: check records",""))</f>
        <v/>
      </c>
    </row>
    <row r="128">
      <c r="A128" s="12" t="n"/>
      <c r="B128" s="10" t="n"/>
      <c r="C128" s="10" t="n"/>
      <c r="D128" s="10" t="n"/>
      <c r="E128" s="13">
        <f>IF(AND(ISNUMBER(A128),ISNUMBER(A127)),A128-A127,"")</f>
        <v/>
      </c>
      <c r="F128" s="14">
        <f>IF(E128="","",IF(E128&gt;365,"GAP: check records",""))</f>
        <v/>
      </c>
    </row>
    <row r="129">
      <c r="A129" s="12" t="n"/>
      <c r="B129" s="10" t="n"/>
      <c r="C129" s="10" t="n"/>
      <c r="D129" s="10" t="n"/>
      <c r="E129" s="13">
        <f>IF(AND(ISNUMBER(A129),ISNUMBER(A128)),A129-A128,"")</f>
        <v/>
      </c>
      <c r="F129" s="14">
        <f>IF(E129="","",IF(E129&gt;365,"GAP: check records",""))</f>
        <v/>
      </c>
    </row>
    <row r="130">
      <c r="A130" s="12" t="n"/>
      <c r="B130" s="10" t="n"/>
      <c r="C130" s="10" t="n"/>
      <c r="D130" s="10" t="n"/>
      <c r="E130" s="13">
        <f>IF(AND(ISNUMBER(A130),ISNUMBER(A129)),A130-A129,"")</f>
        <v/>
      </c>
      <c r="F130" s="14">
        <f>IF(E130="","",IF(E130&gt;365,"GAP: check records",""))</f>
        <v/>
      </c>
    </row>
    <row r="131">
      <c r="A131" s="12" t="n"/>
      <c r="B131" s="10" t="n"/>
      <c r="C131" s="10" t="n"/>
      <c r="D131" s="10" t="n"/>
      <c r="E131" s="13">
        <f>IF(AND(ISNUMBER(A131),ISNUMBER(A130)),A131-A130,"")</f>
        <v/>
      </c>
      <c r="F131" s="14">
        <f>IF(E131="","",IF(E131&gt;365,"GAP: check records",""))</f>
        <v/>
      </c>
    </row>
    <row r="132">
      <c r="A132" s="12" t="n"/>
      <c r="B132" s="10" t="n"/>
      <c r="C132" s="10" t="n"/>
      <c r="D132" s="10" t="n"/>
      <c r="E132" s="13">
        <f>IF(AND(ISNUMBER(A132),ISNUMBER(A131)),A132-A131,"")</f>
        <v/>
      </c>
      <c r="F132" s="14">
        <f>IF(E132="","",IF(E132&gt;365,"GAP: check records",""))</f>
        <v/>
      </c>
    </row>
    <row r="133">
      <c r="A133" s="12" t="n"/>
      <c r="B133" s="10" t="n"/>
      <c r="C133" s="10" t="n"/>
      <c r="D133" s="10" t="n"/>
      <c r="E133" s="13">
        <f>IF(AND(ISNUMBER(A133),ISNUMBER(A132)),A133-A132,"")</f>
        <v/>
      </c>
      <c r="F133" s="14">
        <f>IF(E133="","",IF(E133&gt;365,"GAP: check records",""))</f>
        <v/>
      </c>
    </row>
    <row r="134">
      <c r="A134" s="12" t="n"/>
      <c r="B134" s="10" t="n"/>
      <c r="C134" s="10" t="n"/>
      <c r="D134" s="10" t="n"/>
      <c r="E134" s="13">
        <f>IF(AND(ISNUMBER(A134),ISNUMBER(A133)),A134-A133,"")</f>
        <v/>
      </c>
      <c r="F134" s="14">
        <f>IF(E134="","",IF(E134&gt;365,"GAP: check records",""))</f>
        <v/>
      </c>
    </row>
    <row r="135">
      <c r="A135" s="12" t="n"/>
      <c r="B135" s="10" t="n"/>
      <c r="C135" s="10" t="n"/>
      <c r="D135" s="10" t="n"/>
      <c r="E135" s="13">
        <f>IF(AND(ISNUMBER(A135),ISNUMBER(A134)),A135-A134,"")</f>
        <v/>
      </c>
      <c r="F135" s="14">
        <f>IF(E135="","",IF(E135&gt;365,"GAP: check records",""))</f>
        <v/>
      </c>
    </row>
    <row r="136">
      <c r="A136" s="12" t="n"/>
      <c r="B136" s="10" t="n"/>
      <c r="C136" s="10" t="n"/>
      <c r="D136" s="10" t="n"/>
      <c r="E136" s="13">
        <f>IF(AND(ISNUMBER(A136),ISNUMBER(A135)),A136-A135,"")</f>
        <v/>
      </c>
      <c r="F136" s="14">
        <f>IF(E136="","",IF(E136&gt;365,"GAP: check records",""))</f>
        <v/>
      </c>
    </row>
    <row r="137">
      <c r="A137" s="12" t="n"/>
      <c r="B137" s="10" t="n"/>
      <c r="C137" s="10" t="n"/>
      <c r="D137" s="10" t="n"/>
      <c r="E137" s="13">
        <f>IF(AND(ISNUMBER(A137),ISNUMBER(A136)),A137-A136,"")</f>
        <v/>
      </c>
      <c r="F137" s="14">
        <f>IF(E137="","",IF(E137&gt;365,"GAP: check records",""))</f>
        <v/>
      </c>
    </row>
    <row r="138">
      <c r="A138" s="12" t="n"/>
      <c r="B138" s="10" t="n"/>
      <c r="C138" s="10" t="n"/>
      <c r="D138" s="10" t="n"/>
      <c r="E138" s="13">
        <f>IF(AND(ISNUMBER(A138),ISNUMBER(A137)),A138-A137,"")</f>
        <v/>
      </c>
      <c r="F138" s="14">
        <f>IF(E138="","",IF(E138&gt;365,"GAP: check records",""))</f>
        <v/>
      </c>
    </row>
    <row r="139">
      <c r="A139" s="12" t="n"/>
      <c r="B139" s="10" t="n"/>
      <c r="C139" s="10" t="n"/>
      <c r="D139" s="10" t="n"/>
      <c r="E139" s="13">
        <f>IF(AND(ISNUMBER(A139),ISNUMBER(A138)),A139-A138,"")</f>
        <v/>
      </c>
      <c r="F139" s="14">
        <f>IF(E139="","",IF(E139&gt;365,"GAP: check records",""))</f>
        <v/>
      </c>
    </row>
    <row r="140">
      <c r="A140" s="12" t="n"/>
      <c r="B140" s="10" t="n"/>
      <c r="C140" s="10" t="n"/>
      <c r="D140" s="10" t="n"/>
      <c r="E140" s="13">
        <f>IF(AND(ISNUMBER(A140),ISNUMBER(A139)),A140-A139,"")</f>
        <v/>
      </c>
      <c r="F140" s="14">
        <f>IF(E140="","",IF(E140&gt;365,"GAP: check records",""))</f>
        <v/>
      </c>
    </row>
    <row r="141">
      <c r="A141" s="12" t="n"/>
      <c r="B141" s="10" t="n"/>
      <c r="C141" s="10" t="n"/>
      <c r="D141" s="10" t="n"/>
      <c r="E141" s="13">
        <f>IF(AND(ISNUMBER(A141),ISNUMBER(A140)),A141-A140,"")</f>
        <v/>
      </c>
      <c r="F141" s="14">
        <f>IF(E141="","",IF(E141&gt;365,"GAP: check records",""))</f>
        <v/>
      </c>
    </row>
    <row r="142">
      <c r="A142" s="12" t="n"/>
      <c r="B142" s="10" t="n"/>
      <c r="C142" s="10" t="n"/>
      <c r="D142" s="10" t="n"/>
      <c r="E142" s="13">
        <f>IF(AND(ISNUMBER(A142),ISNUMBER(A141)),A142-A141,"")</f>
        <v/>
      </c>
      <c r="F142" s="14">
        <f>IF(E142="","",IF(E142&gt;365,"GAP: check records",""))</f>
        <v/>
      </c>
    </row>
    <row r="143">
      <c r="A143" s="12" t="n"/>
      <c r="B143" s="10" t="n"/>
      <c r="C143" s="10" t="n"/>
      <c r="D143" s="10" t="n"/>
      <c r="E143" s="13">
        <f>IF(AND(ISNUMBER(A143),ISNUMBER(A142)),A143-A142,"")</f>
        <v/>
      </c>
      <c r="F143" s="14">
        <f>IF(E143="","",IF(E143&gt;365,"GAP: check records",""))</f>
        <v/>
      </c>
    </row>
    <row r="144">
      <c r="A144" s="12" t="n"/>
      <c r="B144" s="10" t="n"/>
      <c r="C144" s="10" t="n"/>
      <c r="D144" s="10" t="n"/>
      <c r="E144" s="13">
        <f>IF(AND(ISNUMBER(A144),ISNUMBER(A143)),A144-A143,"")</f>
        <v/>
      </c>
      <c r="F144" s="14">
        <f>IF(E144="","",IF(E144&gt;365,"GAP: check records",""))</f>
        <v/>
      </c>
    </row>
    <row r="145">
      <c r="A145" s="12" t="n"/>
      <c r="B145" s="10" t="n"/>
      <c r="C145" s="10" t="n"/>
      <c r="D145" s="10" t="n"/>
      <c r="E145" s="13">
        <f>IF(AND(ISNUMBER(A145),ISNUMBER(A144)),A145-A144,"")</f>
        <v/>
      </c>
      <c r="F145" s="14">
        <f>IF(E145="","",IF(E145&gt;365,"GAP: check records",""))</f>
        <v/>
      </c>
    </row>
    <row r="146">
      <c r="A146" s="12" t="n"/>
      <c r="B146" s="10" t="n"/>
      <c r="C146" s="10" t="n"/>
      <c r="D146" s="10" t="n"/>
      <c r="E146" s="13">
        <f>IF(AND(ISNUMBER(A146),ISNUMBER(A145)),A146-A145,"")</f>
        <v/>
      </c>
      <c r="F146" s="14">
        <f>IF(E146="","",IF(E146&gt;365,"GAP: check records",""))</f>
        <v/>
      </c>
    </row>
    <row r="147">
      <c r="A147" s="12" t="n"/>
      <c r="B147" s="10" t="n"/>
      <c r="C147" s="10" t="n"/>
      <c r="D147" s="10" t="n"/>
      <c r="E147" s="13">
        <f>IF(AND(ISNUMBER(A147),ISNUMBER(A146)),A147-A146,"")</f>
        <v/>
      </c>
      <c r="F147" s="14">
        <f>IF(E147="","",IF(E147&gt;365,"GAP: check records",""))</f>
        <v/>
      </c>
    </row>
    <row r="148">
      <c r="A148" s="12" t="n"/>
      <c r="B148" s="10" t="n"/>
      <c r="C148" s="10" t="n"/>
      <c r="D148" s="10" t="n"/>
      <c r="E148" s="13">
        <f>IF(AND(ISNUMBER(A148),ISNUMBER(A147)),A148-A147,"")</f>
        <v/>
      </c>
      <c r="F148" s="14">
        <f>IF(E148="","",IF(E148&gt;365,"GAP: check records",""))</f>
        <v/>
      </c>
    </row>
    <row r="149">
      <c r="A149" s="12" t="n"/>
      <c r="B149" s="10" t="n"/>
      <c r="C149" s="10" t="n"/>
      <c r="D149" s="10" t="n"/>
      <c r="E149" s="13">
        <f>IF(AND(ISNUMBER(A149),ISNUMBER(A148)),A149-A148,"")</f>
        <v/>
      </c>
      <c r="F149" s="14">
        <f>IF(E149="","",IF(E149&gt;365,"GAP: check records",""))</f>
        <v/>
      </c>
    </row>
    <row r="150">
      <c r="A150" s="12" t="n"/>
      <c r="B150" s="10" t="n"/>
      <c r="C150" s="10" t="n"/>
      <c r="D150" s="10" t="n"/>
      <c r="E150" s="13">
        <f>IF(AND(ISNUMBER(A150),ISNUMBER(A149)),A150-A149,"")</f>
        <v/>
      </c>
      <c r="F150" s="14">
        <f>IF(E150="","",IF(E150&gt;365,"GAP: check records",""))</f>
        <v/>
      </c>
    </row>
    <row r="151">
      <c r="A151" s="12" t="n"/>
      <c r="B151" s="10" t="n"/>
      <c r="C151" s="10" t="n"/>
      <c r="D151" s="10" t="n"/>
      <c r="E151" s="13">
        <f>IF(AND(ISNUMBER(A151),ISNUMBER(A150)),A151-A150,"")</f>
        <v/>
      </c>
      <c r="F151" s="14">
        <f>IF(E151="","",IF(E151&gt;365,"GAP: check records",""))</f>
        <v/>
      </c>
    </row>
    <row r="152">
      <c r="A152" s="12" t="n"/>
      <c r="B152" s="10" t="n"/>
      <c r="C152" s="10" t="n"/>
      <c r="D152" s="10" t="n"/>
      <c r="E152" s="13">
        <f>IF(AND(ISNUMBER(A152),ISNUMBER(A151)),A152-A151,"")</f>
        <v/>
      </c>
      <c r="F152" s="14">
        <f>IF(E152="","",IF(E152&gt;365,"GAP: check records",""))</f>
        <v/>
      </c>
    </row>
    <row r="153">
      <c r="A153" s="12" t="n"/>
      <c r="B153" s="10" t="n"/>
      <c r="C153" s="10" t="n"/>
      <c r="D153" s="10" t="n"/>
      <c r="E153" s="13">
        <f>IF(AND(ISNUMBER(A153),ISNUMBER(A152)),A153-A152,"")</f>
        <v/>
      </c>
      <c r="F153" s="14">
        <f>IF(E153="","",IF(E153&gt;365,"GAP: check records",""))</f>
        <v/>
      </c>
    </row>
  </sheetData>
  <mergeCells count="1">
    <mergeCell ref="A1:F1"/>
  </mergeCells>
  <dataValidations count="1">
    <dataValidation sqref="D3:D153" showDropDown="0" showInputMessage="0" showErrorMessage="0" allowBlank="1" type="list">
      <formula1>"Entered service,Separation,First symptoms,First treatment,First diagnosis,Claim received by VA,Decision,Other"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60" customWidth="1" min="3" max="3"/>
    <col width="30" customWidth="1" min="4" max="4"/>
  </cols>
  <sheetData>
    <row r="1" ht="30" customHeight="1">
      <c r="A1" s="7" t="inlineStr">
        <is>
          <t>Copy each finding word for word from your decision letters and rating decisions. These bind VA later unless clearly and unmistakably wrong (38 CFR 3.104(c)).</t>
        </is>
      </c>
    </row>
    <row r="2" ht="32" customHeight="1">
      <c r="A2" s="8" t="inlineStr">
        <is>
          <t>Decision date</t>
        </is>
      </c>
      <c r="B2" s="8" t="inlineStr">
        <is>
          <t>Issue</t>
        </is>
      </c>
      <c r="C2" s="8" t="inlineStr">
        <is>
          <t>Exact quote of the finding</t>
        </is>
      </c>
      <c r="D2" s="8" t="inlineStr">
        <is>
          <t>Where (letter, page)</t>
        </is>
      </c>
    </row>
    <row r="3">
      <c r="A3" s="11" t="n">
        <v>46085</v>
      </c>
      <c r="B3" s="9" t="inlineStr">
        <is>
          <t>Tinnitus</t>
        </is>
      </c>
      <c r="C3" s="9" t="inlineStr">
        <is>
          <t>exposure to hazardous noise in service is conceded</t>
        </is>
      </c>
      <c r="D3" s="9" t="inlineStr">
        <is>
          <t>Decision letter, Reasons for Decision item 1</t>
        </is>
      </c>
    </row>
    <row r="4">
      <c r="A4" s="12" t="n"/>
      <c r="B4" s="10" t="n"/>
      <c r="C4" s="10" t="n"/>
      <c r="D4" s="10" t="n"/>
    </row>
    <row r="5">
      <c r="A5" s="12" t="n"/>
      <c r="B5" s="10" t="n"/>
      <c r="C5" s="10" t="n"/>
      <c r="D5" s="10" t="n"/>
    </row>
    <row r="6">
      <c r="A6" s="12" t="n"/>
      <c r="B6" s="10" t="n"/>
      <c r="C6" s="10" t="n"/>
      <c r="D6" s="10" t="n"/>
    </row>
    <row r="7">
      <c r="A7" s="12" t="n"/>
      <c r="B7" s="10" t="n"/>
      <c r="C7" s="10" t="n"/>
      <c r="D7" s="10" t="n"/>
    </row>
    <row r="8">
      <c r="A8" s="12" t="n"/>
      <c r="B8" s="10" t="n"/>
      <c r="C8" s="10" t="n"/>
      <c r="D8" s="10" t="n"/>
    </row>
    <row r="9">
      <c r="A9" s="12" t="n"/>
      <c r="B9" s="10" t="n"/>
      <c r="C9" s="10" t="n"/>
      <c r="D9" s="10" t="n"/>
    </row>
    <row r="10">
      <c r="A10" s="12" t="n"/>
      <c r="B10" s="10" t="n"/>
      <c r="C10" s="10" t="n"/>
      <c r="D10" s="10" t="n"/>
    </row>
    <row r="11">
      <c r="A11" s="12" t="n"/>
      <c r="B11" s="10" t="n"/>
      <c r="C11" s="10" t="n"/>
      <c r="D11" s="10" t="n"/>
    </row>
    <row r="12">
      <c r="A12" s="12" t="n"/>
      <c r="B12" s="10" t="n"/>
      <c r="C12" s="10" t="n"/>
      <c r="D12" s="10" t="n"/>
    </row>
    <row r="13">
      <c r="A13" s="12" t="n"/>
      <c r="B13" s="10" t="n"/>
      <c r="C13" s="10" t="n"/>
      <c r="D13" s="10" t="n"/>
    </row>
    <row r="14">
      <c r="A14" s="12" t="n"/>
      <c r="B14" s="10" t="n"/>
      <c r="C14" s="10" t="n"/>
      <c r="D14" s="10" t="n"/>
    </row>
    <row r="15">
      <c r="A15" s="12" t="n"/>
      <c r="B15" s="10" t="n"/>
      <c r="C15" s="10" t="n"/>
      <c r="D15" s="10" t="n"/>
    </row>
    <row r="16">
      <c r="A16" s="12" t="n"/>
      <c r="B16" s="10" t="n"/>
      <c r="C16" s="10" t="n"/>
      <c r="D16" s="10" t="n"/>
    </row>
    <row r="17">
      <c r="A17" s="12" t="n"/>
      <c r="B17" s="10" t="n"/>
      <c r="C17" s="10" t="n"/>
      <c r="D17" s="10" t="n"/>
    </row>
    <row r="18">
      <c r="A18" s="12" t="n"/>
      <c r="B18" s="10" t="n"/>
      <c r="C18" s="10" t="n"/>
      <c r="D18" s="10" t="n"/>
    </row>
    <row r="19">
      <c r="A19" s="12" t="n"/>
      <c r="B19" s="10" t="n"/>
      <c r="C19" s="10" t="n"/>
      <c r="D19" s="10" t="n"/>
    </row>
    <row r="20">
      <c r="A20" s="12" t="n"/>
      <c r="B20" s="10" t="n"/>
      <c r="C20" s="10" t="n"/>
      <c r="D20" s="10" t="n"/>
    </row>
    <row r="21">
      <c r="A21" s="12" t="n"/>
      <c r="B21" s="10" t="n"/>
      <c r="C21" s="10" t="n"/>
      <c r="D21" s="10" t="n"/>
    </row>
    <row r="22">
      <c r="A22" s="12" t="n"/>
      <c r="B22" s="10" t="n"/>
      <c r="C22" s="10" t="n"/>
      <c r="D22" s="10" t="n"/>
    </row>
    <row r="23">
      <c r="A23" s="12" t="n"/>
      <c r="B23" s="10" t="n"/>
      <c r="C23" s="10" t="n"/>
      <c r="D23" s="10" t="n"/>
    </row>
    <row r="24">
      <c r="A24" s="12" t="n"/>
      <c r="B24" s="10" t="n"/>
      <c r="C24" s="10" t="n"/>
      <c r="D24" s="10" t="n"/>
    </row>
    <row r="25">
      <c r="A25" s="12" t="n"/>
      <c r="B25" s="10" t="n"/>
      <c r="C25" s="10" t="n"/>
      <c r="D25" s="10" t="n"/>
    </row>
    <row r="26">
      <c r="A26" s="12" t="n"/>
      <c r="B26" s="10" t="n"/>
      <c r="C26" s="10" t="n"/>
      <c r="D26" s="10" t="n"/>
    </row>
    <row r="27">
      <c r="A27" s="12" t="n"/>
      <c r="B27" s="10" t="n"/>
      <c r="C27" s="10" t="n"/>
      <c r="D27" s="10" t="n"/>
    </row>
    <row r="28">
      <c r="A28" s="12" t="n"/>
      <c r="B28" s="10" t="n"/>
      <c r="C28" s="10" t="n"/>
      <c r="D28" s="10" t="n"/>
    </row>
    <row r="29">
      <c r="A29" s="12" t="n"/>
      <c r="B29" s="10" t="n"/>
      <c r="C29" s="10" t="n"/>
      <c r="D29" s="10" t="n"/>
    </row>
    <row r="30">
      <c r="A30" s="12" t="n"/>
      <c r="B30" s="10" t="n"/>
      <c r="C30" s="10" t="n"/>
      <c r="D30" s="10" t="n"/>
    </row>
    <row r="31">
      <c r="A31" s="12" t="n"/>
      <c r="B31" s="10" t="n"/>
      <c r="C31" s="10" t="n"/>
      <c r="D31" s="10" t="n"/>
    </row>
    <row r="32">
      <c r="A32" s="12" t="n"/>
      <c r="B32" s="10" t="n"/>
      <c r="C32" s="10" t="n"/>
      <c r="D32" s="10" t="n"/>
    </row>
    <row r="33">
      <c r="A33" s="12" t="n"/>
      <c r="B33" s="10" t="n"/>
      <c r="C33" s="10" t="n"/>
      <c r="D33" s="10" t="n"/>
    </row>
    <row r="34">
      <c r="A34" s="12" t="n"/>
      <c r="B34" s="10" t="n"/>
      <c r="C34" s="10" t="n"/>
      <c r="D34" s="10" t="n"/>
    </row>
    <row r="35">
      <c r="A35" s="12" t="n"/>
      <c r="B35" s="10" t="n"/>
      <c r="C35" s="10" t="n"/>
      <c r="D35" s="10" t="n"/>
    </row>
    <row r="36">
      <c r="A36" s="12" t="n"/>
      <c r="B36" s="10" t="n"/>
      <c r="C36" s="10" t="n"/>
      <c r="D36" s="10" t="n"/>
    </row>
    <row r="37">
      <c r="A37" s="12" t="n"/>
      <c r="B37" s="10" t="n"/>
      <c r="C37" s="10" t="n"/>
      <c r="D37" s="10" t="n"/>
    </row>
    <row r="38">
      <c r="A38" s="12" t="n"/>
      <c r="B38" s="10" t="n"/>
      <c r="C38" s="10" t="n"/>
      <c r="D38" s="10" t="n"/>
    </row>
    <row r="39">
      <c r="A39" s="12" t="n"/>
      <c r="B39" s="10" t="n"/>
      <c r="C39" s="10" t="n"/>
      <c r="D39" s="10" t="n"/>
    </row>
    <row r="40">
      <c r="A40" s="12" t="n"/>
      <c r="B40" s="10" t="n"/>
      <c r="C40" s="10" t="n"/>
      <c r="D40" s="10" t="n"/>
    </row>
    <row r="41">
      <c r="A41" s="12" t="n"/>
      <c r="B41" s="10" t="n"/>
      <c r="C41" s="10" t="n"/>
      <c r="D41" s="10" t="n"/>
    </row>
    <row r="42">
      <c r="A42" s="12" t="n"/>
      <c r="B42" s="10" t="n"/>
      <c r="C42" s="10" t="n"/>
      <c r="D42" s="10" t="n"/>
    </row>
    <row r="43">
      <c r="A43" s="12" t="n"/>
      <c r="B43" s="10" t="n"/>
      <c r="C43" s="10" t="n"/>
      <c r="D43" s="10" t="n"/>
    </row>
    <row r="44">
      <c r="A44" s="12" t="n"/>
      <c r="B44" s="10" t="n"/>
      <c r="C44" s="10" t="n"/>
      <c r="D44" s="10" t="n"/>
    </row>
    <row r="45">
      <c r="A45" s="12" t="n"/>
      <c r="B45" s="10" t="n"/>
      <c r="C45" s="10" t="n"/>
      <c r="D45" s="10" t="n"/>
    </row>
    <row r="46">
      <c r="A46" s="12" t="n"/>
      <c r="B46" s="10" t="n"/>
      <c r="C46" s="10" t="n"/>
      <c r="D46" s="10" t="n"/>
    </row>
    <row r="47">
      <c r="A47" s="12" t="n"/>
      <c r="B47" s="10" t="n"/>
      <c r="C47" s="10" t="n"/>
      <c r="D47" s="10" t="n"/>
    </row>
    <row r="48">
      <c r="A48" s="12" t="n"/>
      <c r="B48" s="10" t="n"/>
      <c r="C48" s="10" t="n"/>
      <c r="D48" s="10" t="n"/>
    </row>
    <row r="49">
      <c r="A49" s="12" t="n"/>
      <c r="B49" s="10" t="n"/>
      <c r="C49" s="10" t="n"/>
      <c r="D49" s="10" t="n"/>
    </row>
    <row r="50">
      <c r="A50" s="12" t="n"/>
      <c r="B50" s="10" t="n"/>
      <c r="C50" s="10" t="n"/>
      <c r="D50" s="10" t="n"/>
    </row>
    <row r="51">
      <c r="A51" s="12" t="n"/>
      <c r="B51" s="10" t="n"/>
      <c r="C51" s="10" t="n"/>
      <c r="D51" s="10" t="n"/>
    </row>
    <row r="52">
      <c r="A52" s="12" t="n"/>
      <c r="B52" s="10" t="n"/>
      <c r="C52" s="10" t="n"/>
      <c r="D52" s="10" t="n"/>
    </row>
    <row r="53">
      <c r="A53" s="12" t="n"/>
      <c r="B53" s="10" t="n"/>
      <c r="C53" s="10" t="n"/>
      <c r="D53" s="10" t="n"/>
    </row>
    <row r="54">
      <c r="A54" s="12" t="n"/>
      <c r="B54" s="10" t="n"/>
      <c r="C54" s="10" t="n"/>
      <c r="D54" s="10" t="n"/>
    </row>
    <row r="55">
      <c r="A55" s="12" t="n"/>
      <c r="B55" s="10" t="n"/>
      <c r="C55" s="10" t="n"/>
      <c r="D55" s="10" t="n"/>
    </row>
    <row r="56">
      <c r="A56" s="12" t="n"/>
      <c r="B56" s="10" t="n"/>
      <c r="C56" s="10" t="n"/>
      <c r="D56" s="10" t="n"/>
    </row>
    <row r="57">
      <c r="A57" s="12" t="n"/>
      <c r="B57" s="10" t="n"/>
      <c r="C57" s="10" t="n"/>
      <c r="D57" s="10" t="n"/>
    </row>
    <row r="58">
      <c r="A58" s="12" t="n"/>
      <c r="B58" s="10" t="n"/>
      <c r="C58" s="10" t="n"/>
      <c r="D58" s="10" t="n"/>
    </row>
    <row r="59">
      <c r="A59" s="12" t="n"/>
      <c r="B59" s="10" t="n"/>
      <c r="C59" s="10" t="n"/>
      <c r="D59" s="10" t="n"/>
    </row>
    <row r="60">
      <c r="A60" s="12" t="n"/>
      <c r="B60" s="10" t="n"/>
      <c r="C60" s="10" t="n"/>
      <c r="D60" s="10" t="n"/>
    </row>
    <row r="61">
      <c r="A61" s="12" t="n"/>
      <c r="B61" s="10" t="n"/>
      <c r="C61" s="10" t="n"/>
      <c r="D61" s="10" t="n"/>
    </row>
    <row r="62">
      <c r="A62" s="12" t="n"/>
      <c r="B62" s="10" t="n"/>
      <c r="C62" s="10" t="n"/>
      <c r="D62" s="10" t="n"/>
    </row>
    <row r="63">
      <c r="A63" s="12" t="n"/>
      <c r="B63" s="10" t="n"/>
      <c r="C63" s="10" t="n"/>
      <c r="D63" s="10" t="n"/>
    </row>
    <row r="64">
      <c r="A64" s="12" t="n"/>
      <c r="B64" s="10" t="n"/>
      <c r="C64" s="10" t="n"/>
      <c r="D64" s="10" t="n"/>
    </row>
    <row r="65">
      <c r="A65" s="12" t="n"/>
      <c r="B65" s="10" t="n"/>
      <c r="C65" s="10" t="n"/>
      <c r="D65" s="10" t="n"/>
    </row>
    <row r="66">
      <c r="A66" s="12" t="n"/>
      <c r="B66" s="10" t="n"/>
      <c r="C66" s="10" t="n"/>
      <c r="D66" s="10" t="n"/>
    </row>
    <row r="67">
      <c r="A67" s="12" t="n"/>
      <c r="B67" s="10" t="n"/>
      <c r="C67" s="10" t="n"/>
      <c r="D67" s="10" t="n"/>
    </row>
    <row r="68">
      <c r="A68" s="12" t="n"/>
      <c r="B68" s="10" t="n"/>
      <c r="C68" s="10" t="n"/>
      <c r="D68" s="10" t="n"/>
    </row>
    <row r="69">
      <c r="A69" s="12" t="n"/>
      <c r="B69" s="10" t="n"/>
      <c r="C69" s="10" t="n"/>
      <c r="D69" s="10" t="n"/>
    </row>
    <row r="70">
      <c r="A70" s="12" t="n"/>
      <c r="B70" s="10" t="n"/>
      <c r="C70" s="10" t="n"/>
      <c r="D70" s="10" t="n"/>
    </row>
    <row r="71">
      <c r="A71" s="12" t="n"/>
      <c r="B71" s="10" t="n"/>
      <c r="C71" s="10" t="n"/>
      <c r="D71" s="10" t="n"/>
    </row>
    <row r="72">
      <c r="A72" s="12" t="n"/>
      <c r="B72" s="10" t="n"/>
      <c r="C72" s="10" t="n"/>
      <c r="D72" s="10" t="n"/>
    </row>
    <row r="73">
      <c r="A73" s="12" t="n"/>
      <c r="B73" s="10" t="n"/>
      <c r="C73" s="10" t="n"/>
      <c r="D73" s="10" t="n"/>
    </row>
    <row r="74">
      <c r="A74" s="12" t="n"/>
      <c r="B74" s="10" t="n"/>
      <c r="C74" s="10" t="n"/>
      <c r="D74" s="10" t="n"/>
    </row>
    <row r="75">
      <c r="A75" s="12" t="n"/>
      <c r="B75" s="10" t="n"/>
      <c r="C75" s="10" t="n"/>
      <c r="D75" s="10" t="n"/>
    </row>
    <row r="76">
      <c r="A76" s="12" t="n"/>
      <c r="B76" s="10" t="n"/>
      <c r="C76" s="10" t="n"/>
      <c r="D76" s="10" t="n"/>
    </row>
    <row r="77">
      <c r="A77" s="12" t="n"/>
      <c r="B77" s="10" t="n"/>
      <c r="C77" s="10" t="n"/>
      <c r="D77" s="10" t="n"/>
    </row>
    <row r="78">
      <c r="A78" s="12" t="n"/>
      <c r="B78" s="10" t="n"/>
      <c r="C78" s="10" t="n"/>
      <c r="D78" s="10" t="n"/>
    </row>
    <row r="79">
      <c r="A79" s="12" t="n"/>
      <c r="B79" s="10" t="n"/>
      <c r="C79" s="10" t="n"/>
      <c r="D79" s="10" t="n"/>
    </row>
    <row r="80">
      <c r="A80" s="12" t="n"/>
      <c r="B80" s="10" t="n"/>
      <c r="C80" s="10" t="n"/>
      <c r="D80" s="10" t="n"/>
    </row>
    <row r="81">
      <c r="A81" s="12" t="n"/>
      <c r="B81" s="10" t="n"/>
      <c r="C81" s="10" t="n"/>
      <c r="D81" s="10" t="n"/>
    </row>
    <row r="82">
      <c r="A82" s="12" t="n"/>
      <c r="B82" s="10" t="n"/>
      <c r="C82" s="10" t="n"/>
      <c r="D82" s="10" t="n"/>
    </row>
    <row r="83">
      <c r="A83" s="12" t="n"/>
      <c r="B83" s="10" t="n"/>
      <c r="C83" s="10" t="n"/>
      <c r="D83" s="10" t="n"/>
    </row>
    <row r="84">
      <c r="A84" s="12" t="n"/>
      <c r="B84" s="10" t="n"/>
      <c r="C84" s="10" t="n"/>
      <c r="D84" s="10" t="n"/>
    </row>
    <row r="85">
      <c r="A85" s="12" t="n"/>
      <c r="B85" s="10" t="n"/>
      <c r="C85" s="10" t="n"/>
      <c r="D85" s="10" t="n"/>
    </row>
    <row r="86">
      <c r="A86" s="12" t="n"/>
      <c r="B86" s="10" t="n"/>
      <c r="C86" s="10" t="n"/>
      <c r="D86" s="10" t="n"/>
    </row>
    <row r="87">
      <c r="A87" s="12" t="n"/>
      <c r="B87" s="10" t="n"/>
      <c r="C87" s="10" t="n"/>
      <c r="D87" s="10" t="n"/>
    </row>
    <row r="88">
      <c r="A88" s="12" t="n"/>
      <c r="B88" s="10" t="n"/>
      <c r="C88" s="10" t="n"/>
      <c r="D88" s="10" t="n"/>
    </row>
    <row r="89">
      <c r="A89" s="12" t="n"/>
      <c r="B89" s="10" t="n"/>
      <c r="C89" s="10" t="n"/>
      <c r="D89" s="10" t="n"/>
    </row>
    <row r="90">
      <c r="A90" s="12" t="n"/>
      <c r="B90" s="10" t="n"/>
      <c r="C90" s="10" t="n"/>
      <c r="D90" s="10" t="n"/>
    </row>
    <row r="91">
      <c r="A91" s="12" t="n"/>
      <c r="B91" s="10" t="n"/>
      <c r="C91" s="10" t="n"/>
      <c r="D91" s="10" t="n"/>
    </row>
    <row r="92">
      <c r="A92" s="12" t="n"/>
      <c r="B92" s="10" t="n"/>
      <c r="C92" s="10" t="n"/>
      <c r="D92" s="10" t="n"/>
    </row>
    <row r="93">
      <c r="A93" s="12" t="n"/>
      <c r="B93" s="10" t="n"/>
      <c r="C93" s="10" t="n"/>
      <c r="D93" s="10" t="n"/>
    </row>
    <row r="94">
      <c r="A94" s="12" t="n"/>
      <c r="B94" s="10" t="n"/>
      <c r="C94" s="10" t="n"/>
      <c r="D94" s="10" t="n"/>
    </row>
    <row r="95">
      <c r="A95" s="12" t="n"/>
      <c r="B95" s="10" t="n"/>
      <c r="C95" s="10" t="n"/>
      <c r="D95" s="10" t="n"/>
    </row>
    <row r="96">
      <c r="A96" s="12" t="n"/>
      <c r="B96" s="10" t="n"/>
      <c r="C96" s="10" t="n"/>
      <c r="D96" s="10" t="n"/>
    </row>
    <row r="97">
      <c r="A97" s="12" t="n"/>
      <c r="B97" s="10" t="n"/>
      <c r="C97" s="10" t="n"/>
      <c r="D97" s="10" t="n"/>
    </row>
    <row r="98">
      <c r="A98" s="12" t="n"/>
      <c r="B98" s="10" t="n"/>
      <c r="C98" s="10" t="n"/>
      <c r="D98" s="10" t="n"/>
    </row>
    <row r="99">
      <c r="A99" s="12" t="n"/>
      <c r="B99" s="10" t="n"/>
      <c r="C99" s="10" t="n"/>
      <c r="D99" s="10" t="n"/>
    </row>
    <row r="100">
      <c r="A100" s="12" t="n"/>
      <c r="B100" s="10" t="n"/>
      <c r="C100" s="10" t="n"/>
      <c r="D100" s="10" t="n"/>
    </row>
    <row r="101">
      <c r="A101" s="12" t="n"/>
      <c r="B101" s="10" t="n"/>
      <c r="C101" s="10" t="n"/>
      <c r="D101" s="10" t="n"/>
    </row>
    <row r="102">
      <c r="A102" s="12" t="n"/>
      <c r="B102" s="10" t="n"/>
      <c r="C102" s="10" t="n"/>
      <c r="D102" s="10" t="n"/>
    </row>
    <row r="103">
      <c r="A103" s="12" t="n"/>
      <c r="B103" s="10" t="n"/>
      <c r="C103" s="10" t="n"/>
      <c r="D103" s="10" t="n"/>
    </row>
    <row r="104">
      <c r="A104" s="12" t="n"/>
      <c r="B104" s="10" t="n"/>
      <c r="C104" s="10" t="n"/>
      <c r="D104" s="10" t="n"/>
    </row>
    <row r="105">
      <c r="A105" s="12" t="n"/>
      <c r="B105" s="10" t="n"/>
      <c r="C105" s="10" t="n"/>
      <c r="D105" s="10" t="n"/>
    </row>
    <row r="106">
      <c r="A106" s="12" t="n"/>
      <c r="B106" s="10" t="n"/>
      <c r="C106" s="10" t="n"/>
      <c r="D106" s="10" t="n"/>
    </row>
    <row r="107">
      <c r="A107" s="12" t="n"/>
      <c r="B107" s="10" t="n"/>
      <c r="C107" s="10" t="n"/>
      <c r="D107" s="10" t="n"/>
    </row>
    <row r="108">
      <c r="A108" s="12" t="n"/>
      <c r="B108" s="10" t="n"/>
      <c r="C108" s="10" t="n"/>
      <c r="D108" s="10" t="n"/>
    </row>
    <row r="109">
      <c r="A109" s="12" t="n"/>
      <c r="B109" s="10" t="n"/>
      <c r="C109" s="10" t="n"/>
      <c r="D109" s="10" t="n"/>
    </row>
    <row r="110">
      <c r="A110" s="12" t="n"/>
      <c r="B110" s="10" t="n"/>
      <c r="C110" s="10" t="n"/>
      <c r="D110" s="10" t="n"/>
    </row>
    <row r="111">
      <c r="A111" s="12" t="n"/>
      <c r="B111" s="10" t="n"/>
      <c r="C111" s="10" t="n"/>
      <c r="D111" s="10" t="n"/>
    </row>
    <row r="112">
      <c r="A112" s="12" t="n"/>
      <c r="B112" s="10" t="n"/>
      <c r="C112" s="10" t="n"/>
      <c r="D112" s="10" t="n"/>
    </row>
    <row r="113">
      <c r="A113" s="12" t="n"/>
      <c r="B113" s="10" t="n"/>
      <c r="C113" s="10" t="n"/>
      <c r="D113" s="10" t="n"/>
    </row>
    <row r="114">
      <c r="A114" s="12" t="n"/>
      <c r="B114" s="10" t="n"/>
      <c r="C114" s="10" t="n"/>
      <c r="D114" s="10" t="n"/>
    </row>
    <row r="115">
      <c r="A115" s="12" t="n"/>
      <c r="B115" s="10" t="n"/>
      <c r="C115" s="10" t="n"/>
      <c r="D115" s="10" t="n"/>
    </row>
    <row r="116">
      <c r="A116" s="12" t="n"/>
      <c r="B116" s="10" t="n"/>
      <c r="C116" s="10" t="n"/>
      <c r="D116" s="10" t="n"/>
    </row>
    <row r="117">
      <c r="A117" s="12" t="n"/>
      <c r="B117" s="10" t="n"/>
      <c r="C117" s="10" t="n"/>
      <c r="D117" s="10" t="n"/>
    </row>
    <row r="118">
      <c r="A118" s="12" t="n"/>
      <c r="B118" s="10" t="n"/>
      <c r="C118" s="10" t="n"/>
      <c r="D118" s="10" t="n"/>
    </row>
    <row r="119">
      <c r="A119" s="12" t="n"/>
      <c r="B119" s="10" t="n"/>
      <c r="C119" s="10" t="n"/>
      <c r="D119" s="10" t="n"/>
    </row>
    <row r="120">
      <c r="A120" s="12" t="n"/>
      <c r="B120" s="10" t="n"/>
      <c r="C120" s="10" t="n"/>
      <c r="D120" s="10" t="n"/>
    </row>
    <row r="121">
      <c r="A121" s="12" t="n"/>
      <c r="B121" s="10" t="n"/>
      <c r="C121" s="10" t="n"/>
      <c r="D121" s="10" t="n"/>
    </row>
    <row r="122">
      <c r="A122" s="12" t="n"/>
      <c r="B122" s="10" t="n"/>
      <c r="C122" s="10" t="n"/>
      <c r="D122" s="10" t="n"/>
    </row>
    <row r="123">
      <c r="A123" s="12" t="n"/>
      <c r="B123" s="10" t="n"/>
      <c r="C123" s="10" t="n"/>
      <c r="D123" s="10" t="n"/>
    </row>
    <row r="124">
      <c r="A124" s="12" t="n"/>
      <c r="B124" s="10" t="n"/>
      <c r="C124" s="10" t="n"/>
      <c r="D124" s="10" t="n"/>
    </row>
    <row r="125">
      <c r="A125" s="12" t="n"/>
      <c r="B125" s="10" t="n"/>
      <c r="C125" s="10" t="n"/>
      <c r="D125" s="10" t="n"/>
    </row>
    <row r="126">
      <c r="A126" s="12" t="n"/>
      <c r="B126" s="10" t="n"/>
      <c r="C126" s="10" t="n"/>
      <c r="D126" s="10" t="n"/>
    </row>
    <row r="127">
      <c r="A127" s="12" t="n"/>
      <c r="B127" s="10" t="n"/>
      <c r="C127" s="10" t="n"/>
      <c r="D127" s="10" t="n"/>
    </row>
    <row r="128">
      <c r="A128" s="12" t="n"/>
      <c r="B128" s="10" t="n"/>
      <c r="C128" s="10" t="n"/>
      <c r="D128" s="10" t="n"/>
    </row>
    <row r="129">
      <c r="A129" s="12" t="n"/>
      <c r="B129" s="10" t="n"/>
      <c r="C129" s="10" t="n"/>
      <c r="D129" s="10" t="n"/>
    </row>
    <row r="130">
      <c r="A130" s="12" t="n"/>
      <c r="B130" s="10" t="n"/>
      <c r="C130" s="10" t="n"/>
      <c r="D130" s="10" t="n"/>
    </row>
    <row r="131">
      <c r="A131" s="12" t="n"/>
      <c r="B131" s="10" t="n"/>
      <c r="C131" s="10" t="n"/>
      <c r="D131" s="10" t="n"/>
    </row>
    <row r="132">
      <c r="A132" s="12" t="n"/>
      <c r="B132" s="10" t="n"/>
      <c r="C132" s="10" t="n"/>
      <c r="D132" s="10" t="n"/>
    </row>
    <row r="133">
      <c r="A133" s="12" t="n"/>
      <c r="B133" s="10" t="n"/>
      <c r="C133" s="10" t="n"/>
      <c r="D133" s="10" t="n"/>
    </row>
    <row r="134">
      <c r="A134" s="12" t="n"/>
      <c r="B134" s="10" t="n"/>
      <c r="C134" s="10" t="n"/>
      <c r="D134" s="10" t="n"/>
    </row>
    <row r="135">
      <c r="A135" s="12" t="n"/>
      <c r="B135" s="10" t="n"/>
      <c r="C135" s="10" t="n"/>
      <c r="D135" s="10" t="n"/>
    </row>
    <row r="136">
      <c r="A136" s="12" t="n"/>
      <c r="B136" s="10" t="n"/>
      <c r="C136" s="10" t="n"/>
      <c r="D136" s="10" t="n"/>
    </row>
    <row r="137">
      <c r="A137" s="12" t="n"/>
      <c r="B137" s="10" t="n"/>
      <c r="C137" s="10" t="n"/>
      <c r="D137" s="10" t="n"/>
    </row>
    <row r="138">
      <c r="A138" s="12" t="n"/>
      <c r="B138" s="10" t="n"/>
      <c r="C138" s="10" t="n"/>
      <c r="D138" s="10" t="n"/>
    </row>
    <row r="139">
      <c r="A139" s="12" t="n"/>
      <c r="B139" s="10" t="n"/>
      <c r="C139" s="10" t="n"/>
      <c r="D139" s="10" t="n"/>
    </row>
    <row r="140">
      <c r="A140" s="12" t="n"/>
      <c r="B140" s="10" t="n"/>
      <c r="C140" s="10" t="n"/>
      <c r="D140" s="10" t="n"/>
    </row>
    <row r="141">
      <c r="A141" s="12" t="n"/>
      <c r="B141" s="10" t="n"/>
      <c r="C141" s="10" t="n"/>
      <c r="D141" s="10" t="n"/>
    </row>
    <row r="142">
      <c r="A142" s="12" t="n"/>
      <c r="B142" s="10" t="n"/>
      <c r="C142" s="10" t="n"/>
      <c r="D142" s="10" t="n"/>
    </row>
    <row r="143">
      <c r="A143" s="12" t="n"/>
      <c r="B143" s="10" t="n"/>
      <c r="C143" s="10" t="n"/>
      <c r="D143" s="10" t="n"/>
    </row>
    <row r="144">
      <c r="A144" s="12" t="n"/>
      <c r="B144" s="10" t="n"/>
      <c r="C144" s="10" t="n"/>
      <c r="D144" s="10" t="n"/>
    </row>
    <row r="145">
      <c r="A145" s="12" t="n"/>
      <c r="B145" s="10" t="n"/>
      <c r="C145" s="10" t="n"/>
      <c r="D145" s="10" t="n"/>
    </row>
    <row r="146">
      <c r="A146" s="12" t="n"/>
      <c r="B146" s="10" t="n"/>
      <c r="C146" s="10" t="n"/>
      <c r="D146" s="10" t="n"/>
    </row>
    <row r="147">
      <c r="A147" s="12" t="n"/>
      <c r="B147" s="10" t="n"/>
      <c r="C147" s="10" t="n"/>
      <c r="D147" s="10" t="n"/>
    </row>
    <row r="148">
      <c r="A148" s="12" t="n"/>
      <c r="B148" s="10" t="n"/>
      <c r="C148" s="10" t="n"/>
      <c r="D148" s="10" t="n"/>
    </row>
    <row r="149">
      <c r="A149" s="12" t="n"/>
      <c r="B149" s="10" t="n"/>
      <c r="C149" s="10" t="n"/>
      <c r="D149" s="10" t="n"/>
    </row>
    <row r="150">
      <c r="A150" s="12" t="n"/>
      <c r="B150" s="10" t="n"/>
      <c r="C150" s="10" t="n"/>
      <c r="D150" s="10" t="n"/>
    </row>
    <row r="151">
      <c r="A151" s="12" t="n"/>
      <c r="B151" s="10" t="n"/>
      <c r="C151" s="10" t="n"/>
      <c r="D151" s="10" t="n"/>
    </row>
    <row r="152">
      <c r="A152" s="12" t="n"/>
      <c r="B152" s="10" t="n"/>
      <c r="C152" s="10" t="n"/>
      <c r="D152" s="10" t="n"/>
    </row>
    <row r="153">
      <c r="A153" s="12" t="n"/>
      <c r="B153" s="10" t="n"/>
      <c r="C153" s="10" t="n"/>
      <c r="D153" s="10" t="n"/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8" customWidth="1" min="3" max="3"/>
    <col width="40" customWidth="1" min="4" max="4"/>
    <col width="14" customWidth="1" min="5" max="5"/>
    <col width="30" customWidth="1" min="6" max="6"/>
  </cols>
  <sheetData>
    <row r="1" ht="30" customHeight="1">
      <c r="A1" s="7" t="inlineStr">
        <is>
          <t>One row per element for each condition. The element VA's letter said was NOT met is your main target.</t>
        </is>
      </c>
    </row>
    <row r="2" ht="32" customHeight="1">
      <c r="A2" s="8" t="inlineStr">
        <is>
          <t>Condition</t>
        </is>
      </c>
      <c r="B2" s="8" t="inlineStr">
        <is>
          <t>Element</t>
        </is>
      </c>
      <c r="C2" s="8" t="inlineStr">
        <is>
          <t>Already conceded by VA? (quote)</t>
        </is>
      </c>
      <c r="D2" s="8" t="inlineStr">
        <is>
          <t>My documents that speak to it (date, page)</t>
        </is>
      </c>
      <c r="E2" s="8" t="inlineStr">
        <is>
          <t>Gap?</t>
        </is>
      </c>
      <c r="F2" s="8" t="inlineStr">
        <is>
          <t>Question for my VSO</t>
        </is>
      </c>
    </row>
    <row r="3">
      <c r="A3" s="9" t="inlineStr">
        <is>
          <t>Left knee</t>
        </is>
      </c>
      <c r="B3" s="9" t="inlineStr">
        <is>
          <t>In-service event or injury</t>
        </is>
      </c>
      <c r="C3" s="9" t="inlineStr">
        <is>
          <t>No</t>
        </is>
      </c>
      <c r="D3" s="9" t="inlineStr">
        <is>
          <t>STR 14 Aug 2012 p212 'L knee sprain'; separation exam 2 Mar 2015 p213</t>
        </is>
      </c>
      <c r="E3" s="9" t="inlineStr">
        <is>
          <t>No, record exists</t>
        </is>
      </c>
      <c r="F3" s="9" t="inlineStr">
        <is>
          <t>Did VA ever have p212?</t>
        </is>
      </c>
    </row>
    <row r="4">
      <c r="A4" s="10" t="n"/>
      <c r="B4" s="10" t="n"/>
      <c r="C4" s="10" t="n"/>
      <c r="D4" s="10" t="n"/>
      <c r="E4" s="10" t="n"/>
      <c r="F4" s="10" t="n"/>
    </row>
    <row r="5">
      <c r="A5" s="10" t="n"/>
      <c r="B5" s="10" t="n"/>
      <c r="C5" s="10" t="n"/>
      <c r="D5" s="10" t="n"/>
      <c r="E5" s="10" t="n"/>
      <c r="F5" s="10" t="n"/>
    </row>
    <row r="6">
      <c r="A6" s="10" t="n"/>
      <c r="B6" s="10" t="n"/>
      <c r="C6" s="10" t="n"/>
      <c r="D6" s="10" t="n"/>
      <c r="E6" s="10" t="n"/>
      <c r="F6" s="10" t="n"/>
    </row>
    <row r="7">
      <c r="A7" s="10" t="n"/>
      <c r="B7" s="10" t="n"/>
      <c r="C7" s="10" t="n"/>
      <c r="D7" s="10" t="n"/>
      <c r="E7" s="10" t="n"/>
      <c r="F7" s="10" t="n"/>
    </row>
    <row r="8">
      <c r="A8" s="10" t="n"/>
      <c r="B8" s="10" t="n"/>
      <c r="C8" s="10" t="n"/>
      <c r="D8" s="10" t="n"/>
      <c r="E8" s="10" t="n"/>
      <c r="F8" s="10" t="n"/>
    </row>
    <row r="9">
      <c r="A9" s="10" t="n"/>
      <c r="B9" s="10" t="n"/>
      <c r="C9" s="10" t="n"/>
      <c r="D9" s="10" t="n"/>
      <c r="E9" s="10" t="n"/>
      <c r="F9" s="10" t="n"/>
    </row>
    <row r="10">
      <c r="A10" s="10" t="n"/>
      <c r="B10" s="10" t="n"/>
      <c r="C10" s="10" t="n"/>
      <c r="D10" s="10" t="n"/>
      <c r="E10" s="10" t="n"/>
      <c r="F10" s="10" t="n"/>
    </row>
    <row r="11">
      <c r="A11" s="10" t="n"/>
      <c r="B11" s="10" t="n"/>
      <c r="C11" s="10" t="n"/>
      <c r="D11" s="10" t="n"/>
      <c r="E11" s="10" t="n"/>
      <c r="F11" s="10" t="n"/>
    </row>
    <row r="12">
      <c r="A12" s="10" t="n"/>
      <c r="B12" s="10" t="n"/>
      <c r="C12" s="10" t="n"/>
      <c r="D12" s="10" t="n"/>
      <c r="E12" s="10" t="n"/>
      <c r="F12" s="10" t="n"/>
    </row>
    <row r="13">
      <c r="A13" s="10" t="n"/>
      <c r="B13" s="10" t="n"/>
      <c r="C13" s="10" t="n"/>
      <c r="D13" s="10" t="n"/>
      <c r="E13" s="10" t="n"/>
      <c r="F13" s="10" t="n"/>
    </row>
    <row r="14">
      <c r="A14" s="10" t="n"/>
      <c r="B14" s="10" t="n"/>
      <c r="C14" s="10" t="n"/>
      <c r="D14" s="10" t="n"/>
      <c r="E14" s="10" t="n"/>
      <c r="F14" s="10" t="n"/>
    </row>
    <row r="15">
      <c r="A15" s="10" t="n"/>
      <c r="B15" s="10" t="n"/>
      <c r="C15" s="10" t="n"/>
      <c r="D15" s="10" t="n"/>
      <c r="E15" s="10" t="n"/>
      <c r="F15" s="10" t="n"/>
    </row>
    <row r="16">
      <c r="A16" s="10" t="n"/>
      <c r="B16" s="10" t="n"/>
      <c r="C16" s="10" t="n"/>
      <c r="D16" s="10" t="n"/>
      <c r="E16" s="10" t="n"/>
      <c r="F16" s="10" t="n"/>
    </row>
    <row r="17">
      <c r="A17" s="10" t="n"/>
      <c r="B17" s="10" t="n"/>
      <c r="C17" s="10" t="n"/>
      <c r="D17" s="10" t="n"/>
      <c r="E17" s="10" t="n"/>
      <c r="F17" s="10" t="n"/>
    </row>
    <row r="18">
      <c r="A18" s="10" t="n"/>
      <c r="B18" s="10" t="n"/>
      <c r="C18" s="10" t="n"/>
      <c r="D18" s="10" t="n"/>
      <c r="E18" s="10" t="n"/>
      <c r="F18" s="10" t="n"/>
    </row>
    <row r="19">
      <c r="A19" s="10" t="n"/>
      <c r="B19" s="10" t="n"/>
      <c r="C19" s="10" t="n"/>
      <c r="D19" s="10" t="n"/>
      <c r="E19" s="10" t="n"/>
      <c r="F19" s="10" t="n"/>
    </row>
    <row r="20">
      <c r="A20" s="10" t="n"/>
      <c r="B20" s="10" t="n"/>
      <c r="C20" s="10" t="n"/>
      <c r="D20" s="10" t="n"/>
      <c r="E20" s="10" t="n"/>
      <c r="F20" s="10" t="n"/>
    </row>
    <row r="21">
      <c r="A21" s="10" t="n"/>
      <c r="B21" s="10" t="n"/>
      <c r="C21" s="10" t="n"/>
      <c r="D21" s="10" t="n"/>
      <c r="E21" s="10" t="n"/>
      <c r="F21" s="10" t="n"/>
    </row>
    <row r="22">
      <c r="A22" s="10" t="n"/>
      <c r="B22" s="10" t="n"/>
      <c r="C22" s="10" t="n"/>
      <c r="D22" s="10" t="n"/>
      <c r="E22" s="10" t="n"/>
      <c r="F22" s="10" t="n"/>
    </row>
    <row r="23">
      <c r="A23" s="10" t="n"/>
      <c r="B23" s="10" t="n"/>
      <c r="C23" s="10" t="n"/>
      <c r="D23" s="10" t="n"/>
      <c r="E23" s="10" t="n"/>
      <c r="F23" s="10" t="n"/>
    </row>
    <row r="24">
      <c r="A24" s="10" t="n"/>
      <c r="B24" s="10" t="n"/>
      <c r="C24" s="10" t="n"/>
      <c r="D24" s="10" t="n"/>
      <c r="E24" s="10" t="n"/>
      <c r="F24" s="10" t="n"/>
    </row>
    <row r="25">
      <c r="A25" s="10" t="n"/>
      <c r="B25" s="10" t="n"/>
      <c r="C25" s="10" t="n"/>
      <c r="D25" s="10" t="n"/>
      <c r="E25" s="10" t="n"/>
      <c r="F25" s="10" t="n"/>
    </row>
    <row r="26">
      <c r="A26" s="10" t="n"/>
      <c r="B26" s="10" t="n"/>
      <c r="C26" s="10" t="n"/>
      <c r="D26" s="10" t="n"/>
      <c r="E26" s="10" t="n"/>
      <c r="F26" s="10" t="n"/>
    </row>
    <row r="27">
      <c r="A27" s="10" t="n"/>
      <c r="B27" s="10" t="n"/>
      <c r="C27" s="10" t="n"/>
      <c r="D27" s="10" t="n"/>
      <c r="E27" s="10" t="n"/>
      <c r="F27" s="10" t="n"/>
    </row>
    <row r="28">
      <c r="A28" s="10" t="n"/>
      <c r="B28" s="10" t="n"/>
      <c r="C28" s="10" t="n"/>
      <c r="D28" s="10" t="n"/>
      <c r="E28" s="10" t="n"/>
      <c r="F28" s="10" t="n"/>
    </row>
    <row r="29">
      <c r="A29" s="10" t="n"/>
      <c r="B29" s="10" t="n"/>
      <c r="C29" s="10" t="n"/>
      <c r="D29" s="10" t="n"/>
      <c r="E29" s="10" t="n"/>
      <c r="F29" s="10" t="n"/>
    </row>
    <row r="30">
      <c r="A30" s="10" t="n"/>
      <c r="B30" s="10" t="n"/>
      <c r="C30" s="10" t="n"/>
      <c r="D30" s="10" t="n"/>
      <c r="E30" s="10" t="n"/>
      <c r="F30" s="10" t="n"/>
    </row>
    <row r="31">
      <c r="A31" s="10" t="n"/>
      <c r="B31" s="10" t="n"/>
      <c r="C31" s="10" t="n"/>
      <c r="D31" s="10" t="n"/>
      <c r="E31" s="10" t="n"/>
      <c r="F31" s="10" t="n"/>
    </row>
    <row r="32">
      <c r="A32" s="10" t="n"/>
      <c r="B32" s="10" t="n"/>
      <c r="C32" s="10" t="n"/>
      <c r="D32" s="10" t="n"/>
      <c r="E32" s="10" t="n"/>
      <c r="F32" s="10" t="n"/>
    </row>
    <row r="33">
      <c r="A33" s="10" t="n"/>
      <c r="B33" s="10" t="n"/>
      <c r="C33" s="10" t="n"/>
      <c r="D33" s="10" t="n"/>
      <c r="E33" s="10" t="n"/>
      <c r="F33" s="10" t="n"/>
    </row>
    <row r="34">
      <c r="A34" s="10" t="n"/>
      <c r="B34" s="10" t="n"/>
      <c r="C34" s="10" t="n"/>
      <c r="D34" s="10" t="n"/>
      <c r="E34" s="10" t="n"/>
      <c r="F34" s="10" t="n"/>
    </row>
    <row r="35">
      <c r="A35" s="10" t="n"/>
      <c r="B35" s="10" t="n"/>
      <c r="C35" s="10" t="n"/>
      <c r="D35" s="10" t="n"/>
      <c r="E35" s="10" t="n"/>
      <c r="F35" s="10" t="n"/>
    </row>
    <row r="36">
      <c r="A36" s="10" t="n"/>
      <c r="B36" s="10" t="n"/>
      <c r="C36" s="10" t="n"/>
      <c r="D36" s="10" t="n"/>
      <c r="E36" s="10" t="n"/>
      <c r="F36" s="10" t="n"/>
    </row>
    <row r="37">
      <c r="A37" s="10" t="n"/>
      <c r="B37" s="10" t="n"/>
      <c r="C37" s="10" t="n"/>
      <c r="D37" s="10" t="n"/>
      <c r="E37" s="10" t="n"/>
      <c r="F37" s="10" t="n"/>
    </row>
    <row r="38">
      <c r="A38" s="10" t="n"/>
      <c r="B38" s="10" t="n"/>
      <c r="C38" s="10" t="n"/>
      <c r="D38" s="10" t="n"/>
      <c r="E38" s="10" t="n"/>
      <c r="F38" s="10" t="n"/>
    </row>
    <row r="39">
      <c r="A39" s="10" t="n"/>
      <c r="B39" s="10" t="n"/>
      <c r="C39" s="10" t="n"/>
      <c r="D39" s="10" t="n"/>
      <c r="E39" s="10" t="n"/>
      <c r="F39" s="10" t="n"/>
    </row>
    <row r="40">
      <c r="A40" s="10" t="n"/>
      <c r="B40" s="10" t="n"/>
      <c r="C40" s="10" t="n"/>
      <c r="D40" s="10" t="n"/>
      <c r="E40" s="10" t="n"/>
      <c r="F40" s="10" t="n"/>
    </row>
    <row r="41">
      <c r="A41" s="10" t="n"/>
      <c r="B41" s="10" t="n"/>
      <c r="C41" s="10" t="n"/>
      <c r="D41" s="10" t="n"/>
      <c r="E41" s="10" t="n"/>
      <c r="F41" s="10" t="n"/>
    </row>
    <row r="42">
      <c r="A42" s="10" t="n"/>
      <c r="B42" s="10" t="n"/>
      <c r="C42" s="10" t="n"/>
      <c r="D42" s="10" t="n"/>
      <c r="E42" s="10" t="n"/>
      <c r="F42" s="10" t="n"/>
    </row>
    <row r="43">
      <c r="A43" s="10" t="n"/>
      <c r="B43" s="10" t="n"/>
      <c r="C43" s="10" t="n"/>
      <c r="D43" s="10" t="n"/>
      <c r="E43" s="10" t="n"/>
      <c r="F43" s="10" t="n"/>
    </row>
    <row r="44">
      <c r="A44" s="10" t="n"/>
      <c r="B44" s="10" t="n"/>
      <c r="C44" s="10" t="n"/>
      <c r="D44" s="10" t="n"/>
      <c r="E44" s="10" t="n"/>
      <c r="F44" s="10" t="n"/>
    </row>
    <row r="45">
      <c r="A45" s="10" t="n"/>
      <c r="B45" s="10" t="n"/>
      <c r="C45" s="10" t="n"/>
      <c r="D45" s="10" t="n"/>
      <c r="E45" s="10" t="n"/>
      <c r="F45" s="10" t="n"/>
    </row>
    <row r="46">
      <c r="A46" s="10" t="n"/>
      <c r="B46" s="10" t="n"/>
      <c r="C46" s="10" t="n"/>
      <c r="D46" s="10" t="n"/>
      <c r="E46" s="10" t="n"/>
      <c r="F46" s="10" t="n"/>
    </row>
    <row r="47">
      <c r="A47" s="10" t="n"/>
      <c r="B47" s="10" t="n"/>
      <c r="C47" s="10" t="n"/>
      <c r="D47" s="10" t="n"/>
      <c r="E47" s="10" t="n"/>
      <c r="F47" s="10" t="n"/>
    </row>
    <row r="48">
      <c r="A48" s="10" t="n"/>
      <c r="B48" s="10" t="n"/>
      <c r="C48" s="10" t="n"/>
      <c r="D48" s="10" t="n"/>
      <c r="E48" s="10" t="n"/>
      <c r="F48" s="10" t="n"/>
    </row>
    <row r="49">
      <c r="A49" s="10" t="n"/>
      <c r="B49" s="10" t="n"/>
      <c r="C49" s="10" t="n"/>
      <c r="D49" s="10" t="n"/>
      <c r="E49" s="10" t="n"/>
      <c r="F49" s="10" t="n"/>
    </row>
    <row r="50">
      <c r="A50" s="10" t="n"/>
      <c r="B50" s="10" t="n"/>
      <c r="C50" s="10" t="n"/>
      <c r="D50" s="10" t="n"/>
      <c r="E50" s="10" t="n"/>
      <c r="F50" s="10" t="n"/>
    </row>
    <row r="51">
      <c r="A51" s="10" t="n"/>
      <c r="B51" s="10" t="n"/>
      <c r="C51" s="10" t="n"/>
      <c r="D51" s="10" t="n"/>
      <c r="E51" s="10" t="n"/>
      <c r="F51" s="10" t="n"/>
    </row>
    <row r="52">
      <c r="A52" s="10" t="n"/>
      <c r="B52" s="10" t="n"/>
      <c r="C52" s="10" t="n"/>
      <c r="D52" s="10" t="n"/>
      <c r="E52" s="10" t="n"/>
      <c r="F52" s="10" t="n"/>
    </row>
    <row r="53">
      <c r="A53" s="10" t="n"/>
      <c r="B53" s="10" t="n"/>
      <c r="C53" s="10" t="n"/>
      <c r="D53" s="10" t="n"/>
      <c r="E53" s="10" t="n"/>
      <c r="F53" s="10" t="n"/>
    </row>
    <row r="54">
      <c r="A54" s="10" t="n"/>
      <c r="B54" s="10" t="n"/>
      <c r="C54" s="10" t="n"/>
      <c r="D54" s="10" t="n"/>
      <c r="E54" s="10" t="n"/>
      <c r="F54" s="10" t="n"/>
    </row>
    <row r="55">
      <c r="A55" s="10" t="n"/>
      <c r="B55" s="10" t="n"/>
      <c r="C55" s="10" t="n"/>
      <c r="D55" s="10" t="n"/>
      <c r="E55" s="10" t="n"/>
      <c r="F55" s="10" t="n"/>
    </row>
    <row r="56">
      <c r="A56" s="10" t="n"/>
      <c r="B56" s="10" t="n"/>
      <c r="C56" s="10" t="n"/>
      <c r="D56" s="10" t="n"/>
      <c r="E56" s="10" t="n"/>
      <c r="F56" s="10" t="n"/>
    </row>
    <row r="57">
      <c r="A57" s="10" t="n"/>
      <c r="B57" s="10" t="n"/>
      <c r="C57" s="10" t="n"/>
      <c r="D57" s="10" t="n"/>
      <c r="E57" s="10" t="n"/>
      <c r="F57" s="10" t="n"/>
    </row>
    <row r="58">
      <c r="A58" s="10" t="n"/>
      <c r="B58" s="10" t="n"/>
      <c r="C58" s="10" t="n"/>
      <c r="D58" s="10" t="n"/>
      <c r="E58" s="10" t="n"/>
      <c r="F58" s="10" t="n"/>
    </row>
    <row r="59">
      <c r="A59" s="10" t="n"/>
      <c r="B59" s="10" t="n"/>
      <c r="C59" s="10" t="n"/>
      <c r="D59" s="10" t="n"/>
      <c r="E59" s="10" t="n"/>
      <c r="F59" s="10" t="n"/>
    </row>
    <row r="60">
      <c r="A60" s="10" t="n"/>
      <c r="B60" s="10" t="n"/>
      <c r="C60" s="10" t="n"/>
      <c r="D60" s="10" t="n"/>
      <c r="E60" s="10" t="n"/>
      <c r="F60" s="10" t="n"/>
    </row>
    <row r="61">
      <c r="A61" s="10" t="n"/>
      <c r="B61" s="10" t="n"/>
      <c r="C61" s="10" t="n"/>
      <c r="D61" s="10" t="n"/>
      <c r="E61" s="10" t="n"/>
      <c r="F61" s="10" t="n"/>
    </row>
    <row r="62">
      <c r="A62" s="10" t="n"/>
      <c r="B62" s="10" t="n"/>
      <c r="C62" s="10" t="n"/>
      <c r="D62" s="10" t="n"/>
      <c r="E62" s="10" t="n"/>
      <c r="F62" s="10" t="n"/>
    </row>
    <row r="63">
      <c r="A63" s="10" t="n"/>
      <c r="B63" s="10" t="n"/>
      <c r="C63" s="10" t="n"/>
      <c r="D63" s="10" t="n"/>
      <c r="E63" s="10" t="n"/>
      <c r="F63" s="10" t="n"/>
    </row>
    <row r="64">
      <c r="A64" s="10" t="n"/>
      <c r="B64" s="10" t="n"/>
      <c r="C64" s="10" t="n"/>
      <c r="D64" s="10" t="n"/>
      <c r="E64" s="10" t="n"/>
      <c r="F64" s="10" t="n"/>
    </row>
    <row r="65">
      <c r="A65" s="10" t="n"/>
      <c r="B65" s="10" t="n"/>
      <c r="C65" s="10" t="n"/>
      <c r="D65" s="10" t="n"/>
      <c r="E65" s="10" t="n"/>
      <c r="F65" s="10" t="n"/>
    </row>
    <row r="66">
      <c r="A66" s="10" t="n"/>
      <c r="B66" s="10" t="n"/>
      <c r="C66" s="10" t="n"/>
      <c r="D66" s="10" t="n"/>
      <c r="E66" s="10" t="n"/>
      <c r="F66" s="10" t="n"/>
    </row>
    <row r="67">
      <c r="A67" s="10" t="n"/>
      <c r="B67" s="10" t="n"/>
      <c r="C67" s="10" t="n"/>
      <c r="D67" s="10" t="n"/>
      <c r="E67" s="10" t="n"/>
      <c r="F67" s="10" t="n"/>
    </row>
    <row r="68">
      <c r="A68" s="10" t="n"/>
      <c r="B68" s="10" t="n"/>
      <c r="C68" s="10" t="n"/>
      <c r="D68" s="10" t="n"/>
      <c r="E68" s="10" t="n"/>
      <c r="F68" s="10" t="n"/>
    </row>
    <row r="69">
      <c r="A69" s="10" t="n"/>
      <c r="B69" s="10" t="n"/>
      <c r="C69" s="10" t="n"/>
      <c r="D69" s="10" t="n"/>
      <c r="E69" s="10" t="n"/>
      <c r="F69" s="10" t="n"/>
    </row>
    <row r="70">
      <c r="A70" s="10" t="n"/>
      <c r="B70" s="10" t="n"/>
      <c r="C70" s="10" t="n"/>
      <c r="D70" s="10" t="n"/>
      <c r="E70" s="10" t="n"/>
      <c r="F70" s="10" t="n"/>
    </row>
    <row r="71">
      <c r="A71" s="10" t="n"/>
      <c r="B71" s="10" t="n"/>
      <c r="C71" s="10" t="n"/>
      <c r="D71" s="10" t="n"/>
      <c r="E71" s="10" t="n"/>
      <c r="F71" s="10" t="n"/>
    </row>
    <row r="72">
      <c r="A72" s="10" t="n"/>
      <c r="B72" s="10" t="n"/>
      <c r="C72" s="10" t="n"/>
      <c r="D72" s="10" t="n"/>
      <c r="E72" s="10" t="n"/>
      <c r="F72" s="10" t="n"/>
    </row>
    <row r="73">
      <c r="A73" s="10" t="n"/>
      <c r="B73" s="10" t="n"/>
      <c r="C73" s="10" t="n"/>
      <c r="D73" s="10" t="n"/>
      <c r="E73" s="10" t="n"/>
      <c r="F73" s="10" t="n"/>
    </row>
    <row r="74">
      <c r="A74" s="10" t="n"/>
      <c r="B74" s="10" t="n"/>
      <c r="C74" s="10" t="n"/>
      <c r="D74" s="10" t="n"/>
      <c r="E74" s="10" t="n"/>
      <c r="F74" s="10" t="n"/>
    </row>
    <row r="75">
      <c r="A75" s="10" t="n"/>
      <c r="B75" s="10" t="n"/>
      <c r="C75" s="10" t="n"/>
      <c r="D75" s="10" t="n"/>
      <c r="E75" s="10" t="n"/>
      <c r="F75" s="10" t="n"/>
    </row>
    <row r="76">
      <c r="A76" s="10" t="n"/>
      <c r="B76" s="10" t="n"/>
      <c r="C76" s="10" t="n"/>
      <c r="D76" s="10" t="n"/>
      <c r="E76" s="10" t="n"/>
      <c r="F76" s="10" t="n"/>
    </row>
    <row r="77">
      <c r="A77" s="10" t="n"/>
      <c r="B77" s="10" t="n"/>
      <c r="C77" s="10" t="n"/>
      <c r="D77" s="10" t="n"/>
      <c r="E77" s="10" t="n"/>
      <c r="F77" s="10" t="n"/>
    </row>
    <row r="78">
      <c r="A78" s="10" t="n"/>
      <c r="B78" s="10" t="n"/>
      <c r="C78" s="10" t="n"/>
      <c r="D78" s="10" t="n"/>
      <c r="E78" s="10" t="n"/>
      <c r="F78" s="10" t="n"/>
    </row>
    <row r="79">
      <c r="A79" s="10" t="n"/>
      <c r="B79" s="10" t="n"/>
      <c r="C79" s="10" t="n"/>
      <c r="D79" s="10" t="n"/>
      <c r="E79" s="10" t="n"/>
      <c r="F79" s="10" t="n"/>
    </row>
    <row r="80">
      <c r="A80" s="10" t="n"/>
      <c r="B80" s="10" t="n"/>
      <c r="C80" s="10" t="n"/>
      <c r="D80" s="10" t="n"/>
      <c r="E80" s="10" t="n"/>
      <c r="F80" s="10" t="n"/>
    </row>
    <row r="81">
      <c r="A81" s="10" t="n"/>
      <c r="B81" s="10" t="n"/>
      <c r="C81" s="10" t="n"/>
      <c r="D81" s="10" t="n"/>
      <c r="E81" s="10" t="n"/>
      <c r="F81" s="10" t="n"/>
    </row>
    <row r="82">
      <c r="A82" s="10" t="n"/>
      <c r="B82" s="10" t="n"/>
      <c r="C82" s="10" t="n"/>
      <c r="D82" s="10" t="n"/>
      <c r="E82" s="10" t="n"/>
      <c r="F82" s="10" t="n"/>
    </row>
    <row r="83">
      <c r="A83" s="10" t="n"/>
      <c r="B83" s="10" t="n"/>
      <c r="C83" s="10" t="n"/>
      <c r="D83" s="10" t="n"/>
      <c r="E83" s="10" t="n"/>
      <c r="F83" s="10" t="n"/>
    </row>
    <row r="84">
      <c r="A84" s="10" t="n"/>
      <c r="B84" s="10" t="n"/>
      <c r="C84" s="10" t="n"/>
      <c r="D84" s="10" t="n"/>
      <c r="E84" s="10" t="n"/>
      <c r="F84" s="10" t="n"/>
    </row>
    <row r="85">
      <c r="A85" s="10" t="n"/>
      <c r="B85" s="10" t="n"/>
      <c r="C85" s="10" t="n"/>
      <c r="D85" s="10" t="n"/>
      <c r="E85" s="10" t="n"/>
      <c r="F85" s="10" t="n"/>
    </row>
    <row r="86">
      <c r="A86" s="10" t="n"/>
      <c r="B86" s="10" t="n"/>
      <c r="C86" s="10" t="n"/>
      <c r="D86" s="10" t="n"/>
      <c r="E86" s="10" t="n"/>
      <c r="F86" s="10" t="n"/>
    </row>
    <row r="87">
      <c r="A87" s="10" t="n"/>
      <c r="B87" s="10" t="n"/>
      <c r="C87" s="10" t="n"/>
      <c r="D87" s="10" t="n"/>
      <c r="E87" s="10" t="n"/>
      <c r="F87" s="10" t="n"/>
    </row>
    <row r="88">
      <c r="A88" s="10" t="n"/>
      <c r="B88" s="10" t="n"/>
      <c r="C88" s="10" t="n"/>
      <c r="D88" s="10" t="n"/>
      <c r="E88" s="10" t="n"/>
      <c r="F88" s="10" t="n"/>
    </row>
    <row r="89">
      <c r="A89" s="10" t="n"/>
      <c r="B89" s="10" t="n"/>
      <c r="C89" s="10" t="n"/>
      <c r="D89" s="10" t="n"/>
      <c r="E89" s="10" t="n"/>
      <c r="F89" s="10" t="n"/>
    </row>
    <row r="90">
      <c r="A90" s="10" t="n"/>
      <c r="B90" s="10" t="n"/>
      <c r="C90" s="10" t="n"/>
      <c r="D90" s="10" t="n"/>
      <c r="E90" s="10" t="n"/>
      <c r="F90" s="10" t="n"/>
    </row>
    <row r="91">
      <c r="A91" s="10" t="n"/>
      <c r="B91" s="10" t="n"/>
      <c r="C91" s="10" t="n"/>
      <c r="D91" s="10" t="n"/>
      <c r="E91" s="10" t="n"/>
      <c r="F91" s="10" t="n"/>
    </row>
    <row r="92">
      <c r="A92" s="10" t="n"/>
      <c r="B92" s="10" t="n"/>
      <c r="C92" s="10" t="n"/>
      <c r="D92" s="10" t="n"/>
      <c r="E92" s="10" t="n"/>
      <c r="F92" s="10" t="n"/>
    </row>
    <row r="93">
      <c r="A93" s="10" t="n"/>
      <c r="B93" s="10" t="n"/>
      <c r="C93" s="10" t="n"/>
      <c r="D93" s="10" t="n"/>
      <c r="E93" s="10" t="n"/>
      <c r="F93" s="10" t="n"/>
    </row>
    <row r="94">
      <c r="A94" s="10" t="n"/>
      <c r="B94" s="10" t="n"/>
      <c r="C94" s="10" t="n"/>
      <c r="D94" s="10" t="n"/>
      <c r="E94" s="10" t="n"/>
      <c r="F94" s="10" t="n"/>
    </row>
    <row r="95">
      <c r="A95" s="10" t="n"/>
      <c r="B95" s="10" t="n"/>
      <c r="C95" s="10" t="n"/>
      <c r="D95" s="10" t="n"/>
      <c r="E95" s="10" t="n"/>
      <c r="F95" s="10" t="n"/>
    </row>
    <row r="96">
      <c r="A96" s="10" t="n"/>
      <c r="B96" s="10" t="n"/>
      <c r="C96" s="10" t="n"/>
      <c r="D96" s="10" t="n"/>
      <c r="E96" s="10" t="n"/>
      <c r="F96" s="10" t="n"/>
    </row>
    <row r="97">
      <c r="A97" s="10" t="n"/>
      <c r="B97" s="10" t="n"/>
      <c r="C97" s="10" t="n"/>
      <c r="D97" s="10" t="n"/>
      <c r="E97" s="10" t="n"/>
      <c r="F97" s="10" t="n"/>
    </row>
    <row r="98">
      <c r="A98" s="10" t="n"/>
      <c r="B98" s="10" t="n"/>
      <c r="C98" s="10" t="n"/>
      <c r="D98" s="10" t="n"/>
      <c r="E98" s="10" t="n"/>
      <c r="F98" s="10" t="n"/>
    </row>
    <row r="99">
      <c r="A99" s="10" t="n"/>
      <c r="B99" s="10" t="n"/>
      <c r="C99" s="10" t="n"/>
      <c r="D99" s="10" t="n"/>
      <c r="E99" s="10" t="n"/>
      <c r="F99" s="10" t="n"/>
    </row>
    <row r="100">
      <c r="A100" s="10" t="n"/>
      <c r="B100" s="10" t="n"/>
      <c r="C100" s="10" t="n"/>
      <c r="D100" s="10" t="n"/>
      <c r="E100" s="10" t="n"/>
      <c r="F100" s="10" t="n"/>
    </row>
    <row r="101">
      <c r="A101" s="10" t="n"/>
      <c r="B101" s="10" t="n"/>
      <c r="C101" s="10" t="n"/>
      <c r="D101" s="10" t="n"/>
      <c r="E101" s="10" t="n"/>
      <c r="F101" s="10" t="n"/>
    </row>
    <row r="102">
      <c r="A102" s="10" t="n"/>
      <c r="B102" s="10" t="n"/>
      <c r="C102" s="10" t="n"/>
      <c r="D102" s="10" t="n"/>
      <c r="E102" s="10" t="n"/>
      <c r="F102" s="10" t="n"/>
    </row>
    <row r="103">
      <c r="A103" s="10" t="n"/>
      <c r="B103" s="10" t="n"/>
      <c r="C103" s="10" t="n"/>
      <c r="D103" s="10" t="n"/>
      <c r="E103" s="10" t="n"/>
      <c r="F103" s="10" t="n"/>
    </row>
    <row r="104">
      <c r="A104" s="10" t="n"/>
      <c r="B104" s="10" t="n"/>
      <c r="C104" s="10" t="n"/>
      <c r="D104" s="10" t="n"/>
      <c r="E104" s="10" t="n"/>
      <c r="F104" s="10" t="n"/>
    </row>
    <row r="105">
      <c r="A105" s="10" t="n"/>
      <c r="B105" s="10" t="n"/>
      <c r="C105" s="10" t="n"/>
      <c r="D105" s="10" t="n"/>
      <c r="E105" s="10" t="n"/>
      <c r="F105" s="10" t="n"/>
    </row>
    <row r="106">
      <c r="A106" s="10" t="n"/>
      <c r="B106" s="10" t="n"/>
      <c r="C106" s="10" t="n"/>
      <c r="D106" s="10" t="n"/>
      <c r="E106" s="10" t="n"/>
      <c r="F106" s="10" t="n"/>
    </row>
    <row r="107">
      <c r="A107" s="10" t="n"/>
      <c r="B107" s="10" t="n"/>
      <c r="C107" s="10" t="n"/>
      <c r="D107" s="10" t="n"/>
      <c r="E107" s="10" t="n"/>
      <c r="F107" s="10" t="n"/>
    </row>
    <row r="108">
      <c r="A108" s="10" t="n"/>
      <c r="B108" s="10" t="n"/>
      <c r="C108" s="10" t="n"/>
      <c r="D108" s="10" t="n"/>
      <c r="E108" s="10" t="n"/>
      <c r="F108" s="10" t="n"/>
    </row>
    <row r="109">
      <c r="A109" s="10" t="n"/>
      <c r="B109" s="10" t="n"/>
      <c r="C109" s="10" t="n"/>
      <c r="D109" s="10" t="n"/>
      <c r="E109" s="10" t="n"/>
      <c r="F109" s="10" t="n"/>
    </row>
    <row r="110">
      <c r="A110" s="10" t="n"/>
      <c r="B110" s="10" t="n"/>
      <c r="C110" s="10" t="n"/>
      <c r="D110" s="10" t="n"/>
      <c r="E110" s="10" t="n"/>
      <c r="F110" s="10" t="n"/>
    </row>
    <row r="111">
      <c r="A111" s="10" t="n"/>
      <c r="B111" s="10" t="n"/>
      <c r="C111" s="10" t="n"/>
      <c r="D111" s="10" t="n"/>
      <c r="E111" s="10" t="n"/>
      <c r="F111" s="10" t="n"/>
    </row>
    <row r="112">
      <c r="A112" s="10" t="n"/>
      <c r="B112" s="10" t="n"/>
      <c r="C112" s="10" t="n"/>
      <c r="D112" s="10" t="n"/>
      <c r="E112" s="10" t="n"/>
      <c r="F112" s="10" t="n"/>
    </row>
    <row r="113">
      <c r="A113" s="10" t="n"/>
      <c r="B113" s="10" t="n"/>
      <c r="C113" s="10" t="n"/>
      <c r="D113" s="10" t="n"/>
      <c r="E113" s="10" t="n"/>
      <c r="F113" s="10" t="n"/>
    </row>
    <row r="114">
      <c r="A114" s="10" t="n"/>
      <c r="B114" s="10" t="n"/>
      <c r="C114" s="10" t="n"/>
      <c r="D114" s="10" t="n"/>
      <c r="E114" s="10" t="n"/>
      <c r="F114" s="10" t="n"/>
    </row>
    <row r="115">
      <c r="A115" s="10" t="n"/>
      <c r="B115" s="10" t="n"/>
      <c r="C115" s="10" t="n"/>
      <c r="D115" s="10" t="n"/>
      <c r="E115" s="10" t="n"/>
      <c r="F115" s="10" t="n"/>
    </row>
    <row r="116">
      <c r="A116" s="10" t="n"/>
      <c r="B116" s="10" t="n"/>
      <c r="C116" s="10" t="n"/>
      <c r="D116" s="10" t="n"/>
      <c r="E116" s="10" t="n"/>
      <c r="F116" s="10" t="n"/>
    </row>
    <row r="117">
      <c r="A117" s="10" t="n"/>
      <c r="B117" s="10" t="n"/>
      <c r="C117" s="10" t="n"/>
      <c r="D117" s="10" t="n"/>
      <c r="E117" s="10" t="n"/>
      <c r="F117" s="10" t="n"/>
    </row>
    <row r="118">
      <c r="A118" s="10" t="n"/>
      <c r="B118" s="10" t="n"/>
      <c r="C118" s="10" t="n"/>
      <c r="D118" s="10" t="n"/>
      <c r="E118" s="10" t="n"/>
      <c r="F118" s="10" t="n"/>
    </row>
    <row r="119">
      <c r="A119" s="10" t="n"/>
      <c r="B119" s="10" t="n"/>
      <c r="C119" s="10" t="n"/>
      <c r="D119" s="10" t="n"/>
      <c r="E119" s="10" t="n"/>
      <c r="F119" s="10" t="n"/>
    </row>
    <row r="120">
      <c r="A120" s="10" t="n"/>
      <c r="B120" s="10" t="n"/>
      <c r="C120" s="10" t="n"/>
      <c r="D120" s="10" t="n"/>
      <c r="E120" s="10" t="n"/>
      <c r="F120" s="10" t="n"/>
    </row>
    <row r="121">
      <c r="A121" s="10" t="n"/>
      <c r="B121" s="10" t="n"/>
      <c r="C121" s="10" t="n"/>
      <c r="D121" s="10" t="n"/>
      <c r="E121" s="10" t="n"/>
      <c r="F121" s="10" t="n"/>
    </row>
    <row r="122">
      <c r="A122" s="10" t="n"/>
      <c r="B122" s="10" t="n"/>
      <c r="C122" s="10" t="n"/>
      <c r="D122" s="10" t="n"/>
      <c r="E122" s="10" t="n"/>
      <c r="F122" s="10" t="n"/>
    </row>
    <row r="123">
      <c r="A123" s="10" t="n"/>
      <c r="B123" s="10" t="n"/>
      <c r="C123" s="10" t="n"/>
      <c r="D123" s="10" t="n"/>
      <c r="E123" s="10" t="n"/>
      <c r="F123" s="10" t="n"/>
    </row>
    <row r="124">
      <c r="A124" s="10" t="n"/>
      <c r="B124" s="10" t="n"/>
      <c r="C124" s="10" t="n"/>
      <c r="D124" s="10" t="n"/>
      <c r="E124" s="10" t="n"/>
      <c r="F124" s="10" t="n"/>
    </row>
    <row r="125">
      <c r="A125" s="10" t="n"/>
      <c r="B125" s="10" t="n"/>
      <c r="C125" s="10" t="n"/>
      <c r="D125" s="10" t="n"/>
      <c r="E125" s="10" t="n"/>
      <c r="F125" s="10" t="n"/>
    </row>
    <row r="126">
      <c r="A126" s="10" t="n"/>
      <c r="B126" s="10" t="n"/>
      <c r="C126" s="10" t="n"/>
      <c r="D126" s="10" t="n"/>
      <c r="E126" s="10" t="n"/>
      <c r="F126" s="10" t="n"/>
    </row>
    <row r="127">
      <c r="A127" s="10" t="n"/>
      <c r="B127" s="10" t="n"/>
      <c r="C127" s="10" t="n"/>
      <c r="D127" s="10" t="n"/>
      <c r="E127" s="10" t="n"/>
      <c r="F127" s="10" t="n"/>
    </row>
    <row r="128">
      <c r="A128" s="10" t="n"/>
      <c r="B128" s="10" t="n"/>
      <c r="C128" s="10" t="n"/>
      <c r="D128" s="10" t="n"/>
      <c r="E128" s="10" t="n"/>
      <c r="F128" s="10" t="n"/>
    </row>
    <row r="129">
      <c r="A129" s="10" t="n"/>
      <c r="B129" s="10" t="n"/>
      <c r="C129" s="10" t="n"/>
      <c r="D129" s="10" t="n"/>
      <c r="E129" s="10" t="n"/>
      <c r="F129" s="10" t="n"/>
    </row>
    <row r="130">
      <c r="A130" s="10" t="n"/>
      <c r="B130" s="10" t="n"/>
      <c r="C130" s="10" t="n"/>
      <c r="D130" s="10" t="n"/>
      <c r="E130" s="10" t="n"/>
      <c r="F130" s="10" t="n"/>
    </row>
    <row r="131">
      <c r="A131" s="10" t="n"/>
      <c r="B131" s="10" t="n"/>
      <c r="C131" s="10" t="n"/>
      <c r="D131" s="10" t="n"/>
      <c r="E131" s="10" t="n"/>
      <c r="F131" s="10" t="n"/>
    </row>
    <row r="132">
      <c r="A132" s="10" t="n"/>
      <c r="B132" s="10" t="n"/>
      <c r="C132" s="10" t="n"/>
      <c r="D132" s="10" t="n"/>
      <c r="E132" s="10" t="n"/>
      <c r="F132" s="10" t="n"/>
    </row>
    <row r="133">
      <c r="A133" s="10" t="n"/>
      <c r="B133" s="10" t="n"/>
      <c r="C133" s="10" t="n"/>
      <c r="D133" s="10" t="n"/>
      <c r="E133" s="10" t="n"/>
      <c r="F133" s="10" t="n"/>
    </row>
    <row r="134">
      <c r="A134" s="10" t="n"/>
      <c r="B134" s="10" t="n"/>
      <c r="C134" s="10" t="n"/>
      <c r="D134" s="10" t="n"/>
      <c r="E134" s="10" t="n"/>
      <c r="F134" s="10" t="n"/>
    </row>
    <row r="135">
      <c r="A135" s="10" t="n"/>
      <c r="B135" s="10" t="n"/>
      <c r="C135" s="10" t="n"/>
      <c r="D135" s="10" t="n"/>
      <c r="E135" s="10" t="n"/>
      <c r="F135" s="10" t="n"/>
    </row>
    <row r="136">
      <c r="A136" s="10" t="n"/>
      <c r="B136" s="10" t="n"/>
      <c r="C136" s="10" t="n"/>
      <c r="D136" s="10" t="n"/>
      <c r="E136" s="10" t="n"/>
      <c r="F136" s="10" t="n"/>
    </row>
    <row r="137">
      <c r="A137" s="10" t="n"/>
      <c r="B137" s="10" t="n"/>
      <c r="C137" s="10" t="n"/>
      <c r="D137" s="10" t="n"/>
      <c r="E137" s="10" t="n"/>
      <c r="F137" s="10" t="n"/>
    </row>
    <row r="138">
      <c r="A138" s="10" t="n"/>
      <c r="B138" s="10" t="n"/>
      <c r="C138" s="10" t="n"/>
      <c r="D138" s="10" t="n"/>
      <c r="E138" s="10" t="n"/>
      <c r="F138" s="10" t="n"/>
    </row>
    <row r="139">
      <c r="A139" s="10" t="n"/>
      <c r="B139" s="10" t="n"/>
      <c r="C139" s="10" t="n"/>
      <c r="D139" s="10" t="n"/>
      <c r="E139" s="10" t="n"/>
      <c r="F139" s="10" t="n"/>
    </row>
    <row r="140">
      <c r="A140" s="10" t="n"/>
      <c r="B140" s="10" t="n"/>
      <c r="C140" s="10" t="n"/>
      <c r="D140" s="10" t="n"/>
      <c r="E140" s="10" t="n"/>
      <c r="F140" s="10" t="n"/>
    </row>
    <row r="141">
      <c r="A141" s="10" t="n"/>
      <c r="B141" s="10" t="n"/>
      <c r="C141" s="10" t="n"/>
      <c r="D141" s="10" t="n"/>
      <c r="E141" s="10" t="n"/>
      <c r="F141" s="10" t="n"/>
    </row>
    <row r="142">
      <c r="A142" s="10" t="n"/>
      <c r="B142" s="10" t="n"/>
      <c r="C142" s="10" t="n"/>
      <c r="D142" s="10" t="n"/>
      <c r="E142" s="10" t="n"/>
      <c r="F142" s="10" t="n"/>
    </row>
    <row r="143">
      <c r="A143" s="10" t="n"/>
      <c r="B143" s="10" t="n"/>
      <c r="C143" s="10" t="n"/>
      <c r="D143" s="10" t="n"/>
      <c r="E143" s="10" t="n"/>
      <c r="F143" s="10" t="n"/>
    </row>
    <row r="144">
      <c r="A144" s="10" t="n"/>
      <c r="B144" s="10" t="n"/>
      <c r="C144" s="10" t="n"/>
      <c r="D144" s="10" t="n"/>
      <c r="E144" s="10" t="n"/>
      <c r="F144" s="10" t="n"/>
    </row>
    <row r="145">
      <c r="A145" s="10" t="n"/>
      <c r="B145" s="10" t="n"/>
      <c r="C145" s="10" t="n"/>
      <c r="D145" s="10" t="n"/>
      <c r="E145" s="10" t="n"/>
      <c r="F145" s="10" t="n"/>
    </row>
    <row r="146">
      <c r="A146" s="10" t="n"/>
      <c r="B146" s="10" t="n"/>
      <c r="C146" s="10" t="n"/>
      <c r="D146" s="10" t="n"/>
      <c r="E146" s="10" t="n"/>
      <c r="F146" s="10" t="n"/>
    </row>
    <row r="147">
      <c r="A147" s="10" t="n"/>
      <c r="B147" s="10" t="n"/>
      <c r="C147" s="10" t="n"/>
      <c r="D147" s="10" t="n"/>
      <c r="E147" s="10" t="n"/>
      <c r="F147" s="10" t="n"/>
    </row>
    <row r="148">
      <c r="A148" s="10" t="n"/>
      <c r="B148" s="10" t="n"/>
      <c r="C148" s="10" t="n"/>
      <c r="D148" s="10" t="n"/>
      <c r="E148" s="10" t="n"/>
      <c r="F148" s="10" t="n"/>
    </row>
    <row r="149">
      <c r="A149" s="10" t="n"/>
      <c r="B149" s="10" t="n"/>
      <c r="C149" s="10" t="n"/>
      <c r="D149" s="10" t="n"/>
      <c r="E149" s="10" t="n"/>
      <c r="F149" s="10" t="n"/>
    </row>
    <row r="150">
      <c r="A150" s="10" t="n"/>
      <c r="B150" s="10" t="n"/>
      <c r="C150" s="10" t="n"/>
      <c r="D150" s="10" t="n"/>
      <c r="E150" s="10" t="n"/>
      <c r="F150" s="10" t="n"/>
    </row>
    <row r="151">
      <c r="A151" s="10" t="n"/>
      <c r="B151" s="10" t="n"/>
      <c r="C151" s="10" t="n"/>
      <c r="D151" s="10" t="n"/>
      <c r="E151" s="10" t="n"/>
      <c r="F151" s="10" t="n"/>
    </row>
    <row r="152">
      <c r="A152" s="10" t="n"/>
      <c r="B152" s="10" t="n"/>
      <c r="C152" s="10" t="n"/>
      <c r="D152" s="10" t="n"/>
      <c r="E152" s="10" t="n"/>
      <c r="F152" s="10" t="n"/>
    </row>
    <row r="153">
      <c r="A153" s="10" t="n"/>
      <c r="B153" s="10" t="n"/>
      <c r="C153" s="10" t="n"/>
      <c r="D153" s="10" t="n"/>
      <c r="E153" s="10" t="n"/>
      <c r="F153" s="10" t="n"/>
    </row>
  </sheetData>
  <mergeCells count="1">
    <mergeCell ref="A1:F1"/>
  </mergeCells>
  <dataValidations count="2">
    <dataValidation sqref="B3:B153" showDropDown="0" showInputMessage="0" showErrorMessage="0" allowBlank="1" type="list">
      <formula1>"Current disability,In-service event or injury,Link (nexus),Link to a service-connected condition,Other"</formula1>
    </dataValidation>
    <dataValidation sqref="E3:E153" showDropDown="0" showInputMessage="0" showErrorMessage="0" allowBlank="1" type="list">
      <formula1>"Yes,No,Partly,Not sure"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0" customWidth="1" min="3" max="3"/>
    <col width="10" customWidth="1" min="4" max="4"/>
    <col width="12" customWidth="1" min="5" max="5"/>
    <col width="26" customWidth="1" min="6" max="6"/>
    <col width="28" customWidth="1" min="7" max="7"/>
  </cols>
  <sheetData>
    <row r="1" ht="30" customHeight="1">
      <c r="A1" s="7" t="inlineStr">
        <is>
          <t>Type the date ON the decision letter. Estimates only: confirm every deadline with a VA-accredited representative.</t>
        </is>
      </c>
    </row>
    <row r="2" ht="32" customHeight="1">
      <c r="A2" s="8" t="inlineStr">
        <is>
          <t>Issue</t>
        </is>
      </c>
      <c r="B2" s="8" t="inlineStr">
        <is>
          <t>Decision date</t>
        </is>
      </c>
      <c r="C2" s="8" t="inlineStr">
        <is>
          <t>HLR or Board: about one year after</t>
        </is>
      </c>
      <c r="D2" s="8" t="inlineStr">
        <is>
          <t>Days left</t>
        </is>
      </c>
      <c r="E2" s="8" t="inlineStr">
        <is>
          <t>Status</t>
        </is>
      </c>
      <c r="F2" s="8" t="inlineStr">
        <is>
          <t>Supplemental filed within a year protects the date until</t>
        </is>
      </c>
      <c r="G2" s="8" t="inlineStr">
        <is>
          <t>Notes</t>
        </is>
      </c>
    </row>
    <row r="3">
      <c r="A3" s="9" t="inlineStr">
        <is>
          <t>Left knee (denied)</t>
        </is>
      </c>
      <c r="B3" s="11" t="n">
        <v>46085</v>
      </c>
      <c r="C3" s="15">
        <f>IF(ISNUMBER(B3),EDATE(B3,12),"")</f>
        <v/>
      </c>
      <c r="D3" s="16">
        <f>IF(ISNUMBER(C3),C3-TODAY(),"")</f>
        <v/>
      </c>
      <c r="E3" s="17">
        <f>IF(D3="","",IF(D3&lt;0,"PASSED",IF(D3&lt;=60,"SOON","OK")))</f>
        <v/>
      </c>
      <c r="F3" s="15">
        <f>IF(ISNUMBER(B3),EDATE(B3,12),"")</f>
        <v/>
      </c>
      <c r="G3" s="9" t="inlineStr">
        <is>
          <t>Example. Confirm with VSO</t>
        </is>
      </c>
    </row>
    <row r="4">
      <c r="A4" s="10" t="n"/>
      <c r="B4" s="12" t="n"/>
      <c r="C4" s="18">
        <f>IF(ISNUMBER(B4),EDATE(B4,12),"")</f>
        <v/>
      </c>
      <c r="D4" s="19">
        <f>IF(ISNUMBER(C4),C4-TODAY(),"")</f>
        <v/>
      </c>
      <c r="E4" s="20">
        <f>IF(D4="","",IF(D4&lt;0,"PASSED",IF(D4&lt;=60,"SOON","OK")))</f>
        <v/>
      </c>
      <c r="F4" s="18">
        <f>IF(ISNUMBER(B4),EDATE(B4,12),"")</f>
        <v/>
      </c>
      <c r="G4" s="10" t="n"/>
    </row>
    <row r="5">
      <c r="A5" s="10" t="n"/>
      <c r="B5" s="12" t="n"/>
      <c r="C5" s="18">
        <f>IF(ISNUMBER(B5),EDATE(B5,12),"")</f>
        <v/>
      </c>
      <c r="D5" s="19">
        <f>IF(ISNUMBER(C5),C5-TODAY(),"")</f>
        <v/>
      </c>
      <c r="E5" s="20">
        <f>IF(D5="","",IF(D5&lt;0,"PASSED",IF(D5&lt;=60,"SOON","OK")))</f>
        <v/>
      </c>
      <c r="F5" s="18">
        <f>IF(ISNUMBER(B5),EDATE(B5,12),"")</f>
        <v/>
      </c>
      <c r="G5" s="10" t="n"/>
    </row>
    <row r="6">
      <c r="A6" s="10" t="n"/>
      <c r="B6" s="12" t="n"/>
      <c r="C6" s="18">
        <f>IF(ISNUMBER(B6),EDATE(B6,12),"")</f>
        <v/>
      </c>
      <c r="D6" s="19">
        <f>IF(ISNUMBER(C6),C6-TODAY(),"")</f>
        <v/>
      </c>
      <c r="E6" s="20">
        <f>IF(D6="","",IF(D6&lt;0,"PASSED",IF(D6&lt;=60,"SOON","OK")))</f>
        <v/>
      </c>
      <c r="F6" s="18">
        <f>IF(ISNUMBER(B6),EDATE(B6,12),"")</f>
        <v/>
      </c>
      <c r="G6" s="10" t="n"/>
    </row>
    <row r="7">
      <c r="A7" s="10" t="n"/>
      <c r="B7" s="12" t="n"/>
      <c r="C7" s="18">
        <f>IF(ISNUMBER(B7),EDATE(B7,12),"")</f>
        <v/>
      </c>
      <c r="D7" s="19">
        <f>IF(ISNUMBER(C7),C7-TODAY(),"")</f>
        <v/>
      </c>
      <c r="E7" s="20">
        <f>IF(D7="","",IF(D7&lt;0,"PASSED",IF(D7&lt;=60,"SOON","OK")))</f>
        <v/>
      </c>
      <c r="F7" s="18">
        <f>IF(ISNUMBER(B7),EDATE(B7,12),"")</f>
        <v/>
      </c>
      <c r="G7" s="10" t="n"/>
    </row>
    <row r="8">
      <c r="A8" s="10" t="n"/>
      <c r="B8" s="12" t="n"/>
      <c r="C8" s="18">
        <f>IF(ISNUMBER(B8),EDATE(B8,12),"")</f>
        <v/>
      </c>
      <c r="D8" s="19">
        <f>IF(ISNUMBER(C8),C8-TODAY(),"")</f>
        <v/>
      </c>
      <c r="E8" s="20">
        <f>IF(D8="","",IF(D8&lt;0,"PASSED",IF(D8&lt;=60,"SOON","OK")))</f>
        <v/>
      </c>
      <c r="F8" s="18">
        <f>IF(ISNUMBER(B8),EDATE(B8,12),"")</f>
        <v/>
      </c>
      <c r="G8" s="10" t="n"/>
    </row>
    <row r="9">
      <c r="A9" s="10" t="n"/>
      <c r="B9" s="12" t="n"/>
      <c r="C9" s="18">
        <f>IF(ISNUMBER(B9),EDATE(B9,12),"")</f>
        <v/>
      </c>
      <c r="D9" s="19">
        <f>IF(ISNUMBER(C9),C9-TODAY(),"")</f>
        <v/>
      </c>
      <c r="E9" s="20">
        <f>IF(D9="","",IF(D9&lt;0,"PASSED",IF(D9&lt;=60,"SOON","OK")))</f>
        <v/>
      </c>
      <c r="F9" s="18">
        <f>IF(ISNUMBER(B9),EDATE(B9,12),"")</f>
        <v/>
      </c>
      <c r="G9" s="10" t="n"/>
    </row>
    <row r="10">
      <c r="A10" s="10" t="n"/>
      <c r="B10" s="12" t="n"/>
      <c r="C10" s="18">
        <f>IF(ISNUMBER(B10),EDATE(B10,12),"")</f>
        <v/>
      </c>
      <c r="D10" s="19">
        <f>IF(ISNUMBER(C10),C10-TODAY(),"")</f>
        <v/>
      </c>
      <c r="E10" s="20">
        <f>IF(D10="","",IF(D10&lt;0,"PASSED",IF(D10&lt;=60,"SOON","OK")))</f>
        <v/>
      </c>
      <c r="F10" s="18">
        <f>IF(ISNUMBER(B10),EDATE(B10,12),"")</f>
        <v/>
      </c>
      <c r="G10" s="10" t="n"/>
    </row>
    <row r="11">
      <c r="A11" s="10" t="n"/>
      <c r="B11" s="12" t="n"/>
      <c r="C11" s="18">
        <f>IF(ISNUMBER(B11),EDATE(B11,12),"")</f>
        <v/>
      </c>
      <c r="D11" s="19">
        <f>IF(ISNUMBER(C11),C11-TODAY(),"")</f>
        <v/>
      </c>
      <c r="E11" s="20">
        <f>IF(D11="","",IF(D11&lt;0,"PASSED",IF(D11&lt;=60,"SOON","OK")))</f>
        <v/>
      </c>
      <c r="F11" s="18">
        <f>IF(ISNUMBER(B11),EDATE(B11,12),"")</f>
        <v/>
      </c>
      <c r="G11" s="10" t="n"/>
    </row>
    <row r="12">
      <c r="A12" s="10" t="n"/>
      <c r="B12" s="12" t="n"/>
      <c r="C12" s="18">
        <f>IF(ISNUMBER(B12),EDATE(B12,12),"")</f>
        <v/>
      </c>
      <c r="D12" s="19">
        <f>IF(ISNUMBER(C12),C12-TODAY(),"")</f>
        <v/>
      </c>
      <c r="E12" s="20">
        <f>IF(D12="","",IF(D12&lt;0,"PASSED",IF(D12&lt;=60,"SOON","OK")))</f>
        <v/>
      </c>
      <c r="F12" s="18">
        <f>IF(ISNUMBER(B12),EDATE(B12,12),"")</f>
        <v/>
      </c>
      <c r="G12" s="10" t="n"/>
    </row>
    <row r="13">
      <c r="A13" s="10" t="n"/>
      <c r="B13" s="12" t="n"/>
      <c r="C13" s="18">
        <f>IF(ISNUMBER(B13),EDATE(B13,12),"")</f>
        <v/>
      </c>
      <c r="D13" s="19">
        <f>IF(ISNUMBER(C13),C13-TODAY(),"")</f>
        <v/>
      </c>
      <c r="E13" s="20">
        <f>IF(D13="","",IF(D13&lt;0,"PASSED",IF(D13&lt;=60,"SOON","OK")))</f>
        <v/>
      </c>
      <c r="F13" s="18">
        <f>IF(ISNUMBER(B13),EDATE(B13,12),"")</f>
        <v/>
      </c>
      <c r="G13" s="10" t="n"/>
    </row>
    <row r="14">
      <c r="A14" s="10" t="n"/>
      <c r="B14" s="12" t="n"/>
      <c r="C14" s="18">
        <f>IF(ISNUMBER(B14),EDATE(B14,12),"")</f>
        <v/>
      </c>
      <c r="D14" s="19">
        <f>IF(ISNUMBER(C14),C14-TODAY(),"")</f>
        <v/>
      </c>
      <c r="E14" s="20">
        <f>IF(D14="","",IF(D14&lt;0,"PASSED",IF(D14&lt;=60,"SOON","OK")))</f>
        <v/>
      </c>
      <c r="F14" s="18">
        <f>IF(ISNUMBER(B14),EDATE(B14,12),"")</f>
        <v/>
      </c>
      <c r="G14" s="10" t="n"/>
    </row>
    <row r="15">
      <c r="A15" s="10" t="n"/>
      <c r="B15" s="12" t="n"/>
      <c r="C15" s="18">
        <f>IF(ISNUMBER(B15),EDATE(B15,12),"")</f>
        <v/>
      </c>
      <c r="D15" s="19">
        <f>IF(ISNUMBER(C15),C15-TODAY(),"")</f>
        <v/>
      </c>
      <c r="E15" s="20">
        <f>IF(D15="","",IF(D15&lt;0,"PASSED",IF(D15&lt;=60,"SOON","OK")))</f>
        <v/>
      </c>
      <c r="F15" s="18">
        <f>IF(ISNUMBER(B15),EDATE(B15,12),"")</f>
        <v/>
      </c>
      <c r="G15" s="10" t="n"/>
    </row>
    <row r="16">
      <c r="A16" s="10" t="n"/>
      <c r="B16" s="12" t="n"/>
      <c r="C16" s="18">
        <f>IF(ISNUMBER(B16),EDATE(B16,12),"")</f>
        <v/>
      </c>
      <c r="D16" s="19">
        <f>IF(ISNUMBER(C16),C16-TODAY(),"")</f>
        <v/>
      </c>
      <c r="E16" s="20">
        <f>IF(D16="","",IF(D16&lt;0,"PASSED",IF(D16&lt;=60,"SOON","OK")))</f>
        <v/>
      </c>
      <c r="F16" s="18">
        <f>IF(ISNUMBER(B16),EDATE(B16,12),"")</f>
        <v/>
      </c>
      <c r="G16" s="10" t="n"/>
    </row>
    <row r="17">
      <c r="A17" s="10" t="n"/>
      <c r="B17" s="12" t="n"/>
      <c r="C17" s="18">
        <f>IF(ISNUMBER(B17),EDATE(B17,12),"")</f>
        <v/>
      </c>
      <c r="D17" s="19">
        <f>IF(ISNUMBER(C17),C17-TODAY(),"")</f>
        <v/>
      </c>
      <c r="E17" s="20">
        <f>IF(D17="","",IF(D17&lt;0,"PASSED",IF(D17&lt;=60,"SOON","OK")))</f>
        <v/>
      </c>
      <c r="F17" s="18">
        <f>IF(ISNUMBER(B17),EDATE(B17,12),"")</f>
        <v/>
      </c>
      <c r="G17" s="10" t="n"/>
    </row>
    <row r="18">
      <c r="A18" s="10" t="n"/>
      <c r="B18" s="12" t="n"/>
      <c r="C18" s="18">
        <f>IF(ISNUMBER(B18),EDATE(B18,12),"")</f>
        <v/>
      </c>
      <c r="D18" s="19">
        <f>IF(ISNUMBER(C18),C18-TODAY(),"")</f>
        <v/>
      </c>
      <c r="E18" s="20">
        <f>IF(D18="","",IF(D18&lt;0,"PASSED",IF(D18&lt;=60,"SOON","OK")))</f>
        <v/>
      </c>
      <c r="F18" s="18">
        <f>IF(ISNUMBER(B18),EDATE(B18,12),"")</f>
        <v/>
      </c>
      <c r="G18" s="10" t="n"/>
    </row>
    <row r="19">
      <c r="A19" s="10" t="n"/>
      <c r="B19" s="12" t="n"/>
      <c r="C19" s="18">
        <f>IF(ISNUMBER(B19),EDATE(B19,12),"")</f>
        <v/>
      </c>
      <c r="D19" s="19">
        <f>IF(ISNUMBER(C19),C19-TODAY(),"")</f>
        <v/>
      </c>
      <c r="E19" s="20">
        <f>IF(D19="","",IF(D19&lt;0,"PASSED",IF(D19&lt;=60,"SOON","OK")))</f>
        <v/>
      </c>
      <c r="F19" s="18">
        <f>IF(ISNUMBER(B19),EDATE(B19,12),"")</f>
        <v/>
      </c>
      <c r="G19" s="10" t="n"/>
    </row>
    <row r="20">
      <c r="A20" s="10" t="n"/>
      <c r="B20" s="12" t="n"/>
      <c r="C20" s="18">
        <f>IF(ISNUMBER(B20),EDATE(B20,12),"")</f>
        <v/>
      </c>
      <c r="D20" s="19">
        <f>IF(ISNUMBER(C20),C20-TODAY(),"")</f>
        <v/>
      </c>
      <c r="E20" s="20">
        <f>IF(D20="","",IF(D20&lt;0,"PASSED",IF(D20&lt;=60,"SOON","OK")))</f>
        <v/>
      </c>
      <c r="F20" s="18">
        <f>IF(ISNUMBER(B20),EDATE(B20,12),"")</f>
        <v/>
      </c>
      <c r="G20" s="10" t="n"/>
    </row>
    <row r="21">
      <c r="A21" s="10" t="n"/>
      <c r="B21" s="12" t="n"/>
      <c r="C21" s="18">
        <f>IF(ISNUMBER(B21),EDATE(B21,12),"")</f>
        <v/>
      </c>
      <c r="D21" s="19">
        <f>IF(ISNUMBER(C21),C21-TODAY(),"")</f>
        <v/>
      </c>
      <c r="E21" s="20">
        <f>IF(D21="","",IF(D21&lt;0,"PASSED",IF(D21&lt;=60,"SOON","OK")))</f>
        <v/>
      </c>
      <c r="F21" s="18">
        <f>IF(ISNUMBER(B21),EDATE(B21,12),"")</f>
        <v/>
      </c>
      <c r="G21" s="10" t="n"/>
    </row>
    <row r="22">
      <c r="A22" s="10" t="n"/>
      <c r="B22" s="12" t="n"/>
      <c r="C22" s="18">
        <f>IF(ISNUMBER(B22),EDATE(B22,12),"")</f>
        <v/>
      </c>
      <c r="D22" s="19">
        <f>IF(ISNUMBER(C22),C22-TODAY(),"")</f>
        <v/>
      </c>
      <c r="E22" s="20">
        <f>IF(D22="","",IF(D22&lt;0,"PASSED",IF(D22&lt;=60,"SOON","OK")))</f>
        <v/>
      </c>
      <c r="F22" s="18">
        <f>IF(ISNUMBER(B22),EDATE(B22,12),"")</f>
        <v/>
      </c>
      <c r="G22" s="10" t="n"/>
    </row>
    <row r="23">
      <c r="A23" s="10" t="n"/>
      <c r="B23" s="12" t="n"/>
      <c r="C23" s="18">
        <f>IF(ISNUMBER(B23),EDATE(B23,12),"")</f>
        <v/>
      </c>
      <c r="D23" s="19">
        <f>IF(ISNUMBER(C23),C23-TODAY(),"")</f>
        <v/>
      </c>
      <c r="E23" s="20">
        <f>IF(D23="","",IF(D23&lt;0,"PASSED",IF(D23&lt;=60,"SOON","OK")))</f>
        <v/>
      </c>
      <c r="F23" s="18">
        <f>IF(ISNUMBER(B23),EDATE(B23,12),"")</f>
        <v/>
      </c>
      <c r="G23" s="10" t="n"/>
    </row>
    <row r="24">
      <c r="A24" s="10" t="n"/>
      <c r="B24" s="12" t="n"/>
      <c r="C24" s="18">
        <f>IF(ISNUMBER(B24),EDATE(B24,12),"")</f>
        <v/>
      </c>
      <c r="D24" s="19">
        <f>IF(ISNUMBER(C24),C24-TODAY(),"")</f>
        <v/>
      </c>
      <c r="E24" s="20">
        <f>IF(D24="","",IF(D24&lt;0,"PASSED",IF(D24&lt;=60,"SOON","OK")))</f>
        <v/>
      </c>
      <c r="F24" s="18">
        <f>IF(ISNUMBER(B24),EDATE(B24,12),"")</f>
        <v/>
      </c>
      <c r="G24" s="10" t="n"/>
    </row>
    <row r="25">
      <c r="A25" s="10" t="n"/>
      <c r="B25" s="12" t="n"/>
      <c r="C25" s="18">
        <f>IF(ISNUMBER(B25),EDATE(B25,12),"")</f>
        <v/>
      </c>
      <c r="D25" s="19">
        <f>IF(ISNUMBER(C25),C25-TODAY(),"")</f>
        <v/>
      </c>
      <c r="E25" s="20">
        <f>IF(D25="","",IF(D25&lt;0,"PASSED",IF(D25&lt;=60,"SOON","OK")))</f>
        <v/>
      </c>
      <c r="F25" s="18">
        <f>IF(ISNUMBER(B25),EDATE(B25,12),"")</f>
        <v/>
      </c>
      <c r="G25" s="10" t="n"/>
    </row>
    <row r="26">
      <c r="A26" s="10" t="n"/>
      <c r="B26" s="12" t="n"/>
      <c r="C26" s="18">
        <f>IF(ISNUMBER(B26),EDATE(B26,12),"")</f>
        <v/>
      </c>
      <c r="D26" s="19">
        <f>IF(ISNUMBER(C26),C26-TODAY(),"")</f>
        <v/>
      </c>
      <c r="E26" s="20">
        <f>IF(D26="","",IF(D26&lt;0,"PASSED",IF(D26&lt;=60,"SOON","OK")))</f>
        <v/>
      </c>
      <c r="F26" s="18">
        <f>IF(ISNUMBER(B26),EDATE(B26,12),"")</f>
        <v/>
      </c>
      <c r="G26" s="10" t="n"/>
    </row>
    <row r="27">
      <c r="A27" s="10" t="n"/>
      <c r="B27" s="12" t="n"/>
      <c r="C27" s="18">
        <f>IF(ISNUMBER(B27),EDATE(B27,12),"")</f>
        <v/>
      </c>
      <c r="D27" s="19">
        <f>IF(ISNUMBER(C27),C27-TODAY(),"")</f>
        <v/>
      </c>
      <c r="E27" s="20">
        <f>IF(D27="","",IF(D27&lt;0,"PASSED",IF(D27&lt;=60,"SOON","OK")))</f>
        <v/>
      </c>
      <c r="F27" s="18">
        <f>IF(ISNUMBER(B27),EDATE(B27,12),"")</f>
        <v/>
      </c>
      <c r="G27" s="10" t="n"/>
    </row>
    <row r="28">
      <c r="A28" s="10" t="n"/>
      <c r="B28" s="12" t="n"/>
      <c r="C28" s="18">
        <f>IF(ISNUMBER(B28),EDATE(B28,12),"")</f>
        <v/>
      </c>
      <c r="D28" s="19">
        <f>IF(ISNUMBER(C28),C28-TODAY(),"")</f>
        <v/>
      </c>
      <c r="E28" s="20">
        <f>IF(D28="","",IF(D28&lt;0,"PASSED",IF(D28&lt;=60,"SOON","OK")))</f>
        <v/>
      </c>
      <c r="F28" s="18">
        <f>IF(ISNUMBER(B28),EDATE(B28,12),"")</f>
        <v/>
      </c>
      <c r="G28" s="10" t="n"/>
    </row>
    <row r="29">
      <c r="A29" s="10" t="n"/>
      <c r="B29" s="12" t="n"/>
      <c r="C29" s="18">
        <f>IF(ISNUMBER(B29),EDATE(B29,12),"")</f>
        <v/>
      </c>
      <c r="D29" s="19">
        <f>IF(ISNUMBER(C29),C29-TODAY(),"")</f>
        <v/>
      </c>
      <c r="E29" s="20">
        <f>IF(D29="","",IF(D29&lt;0,"PASSED",IF(D29&lt;=60,"SOON","OK")))</f>
        <v/>
      </c>
      <c r="F29" s="18">
        <f>IF(ISNUMBER(B29),EDATE(B29,12),"")</f>
        <v/>
      </c>
      <c r="G29" s="10" t="n"/>
    </row>
    <row r="30">
      <c r="A30" s="10" t="n"/>
      <c r="B30" s="12" t="n"/>
      <c r="C30" s="18">
        <f>IF(ISNUMBER(B30),EDATE(B30,12),"")</f>
        <v/>
      </c>
      <c r="D30" s="19">
        <f>IF(ISNUMBER(C30),C30-TODAY(),"")</f>
        <v/>
      </c>
      <c r="E30" s="20">
        <f>IF(D30="","",IF(D30&lt;0,"PASSED",IF(D30&lt;=60,"SOON","OK")))</f>
        <v/>
      </c>
      <c r="F30" s="18">
        <f>IF(ISNUMBER(B30),EDATE(B30,12),"")</f>
        <v/>
      </c>
      <c r="G30" s="10" t="n"/>
    </row>
    <row r="31">
      <c r="A31" s="10" t="n"/>
      <c r="B31" s="12" t="n"/>
      <c r="C31" s="18">
        <f>IF(ISNUMBER(B31),EDATE(B31,12),"")</f>
        <v/>
      </c>
      <c r="D31" s="19">
        <f>IF(ISNUMBER(C31),C31-TODAY(),"")</f>
        <v/>
      </c>
      <c r="E31" s="20">
        <f>IF(D31="","",IF(D31&lt;0,"PASSED",IF(D31&lt;=60,"SOON","OK")))</f>
        <v/>
      </c>
      <c r="F31" s="18">
        <f>IF(ISNUMBER(B31),EDATE(B31,12),"")</f>
        <v/>
      </c>
      <c r="G31" s="10" t="n"/>
    </row>
    <row r="32">
      <c r="A32" s="10" t="n"/>
      <c r="B32" s="12" t="n"/>
      <c r="C32" s="18">
        <f>IF(ISNUMBER(B32),EDATE(B32,12),"")</f>
        <v/>
      </c>
      <c r="D32" s="19">
        <f>IF(ISNUMBER(C32),C32-TODAY(),"")</f>
        <v/>
      </c>
      <c r="E32" s="20">
        <f>IF(D32="","",IF(D32&lt;0,"PASSED",IF(D32&lt;=60,"SOON","OK")))</f>
        <v/>
      </c>
      <c r="F32" s="18">
        <f>IF(ISNUMBER(B32),EDATE(B32,12),"")</f>
        <v/>
      </c>
      <c r="G32" s="10" t="n"/>
    </row>
    <row r="33">
      <c r="A33" s="10" t="n"/>
      <c r="B33" s="12" t="n"/>
      <c r="C33" s="18">
        <f>IF(ISNUMBER(B33),EDATE(B33,12),"")</f>
        <v/>
      </c>
      <c r="D33" s="19">
        <f>IF(ISNUMBER(C33),C33-TODAY(),"")</f>
        <v/>
      </c>
      <c r="E33" s="20">
        <f>IF(D33="","",IF(D33&lt;0,"PASSED",IF(D33&lt;=60,"SOON","OK")))</f>
        <v/>
      </c>
      <c r="F33" s="18">
        <f>IF(ISNUMBER(B33),EDATE(B33,12),"")</f>
        <v/>
      </c>
      <c r="G33" s="10" t="n"/>
    </row>
    <row r="34">
      <c r="A34" s="10" t="n"/>
      <c r="B34" s="12" t="n"/>
      <c r="C34" s="18">
        <f>IF(ISNUMBER(B34),EDATE(B34,12),"")</f>
        <v/>
      </c>
      <c r="D34" s="19">
        <f>IF(ISNUMBER(C34),C34-TODAY(),"")</f>
        <v/>
      </c>
      <c r="E34" s="20">
        <f>IF(D34="","",IF(D34&lt;0,"PASSED",IF(D34&lt;=60,"SOON","OK")))</f>
        <v/>
      </c>
      <c r="F34" s="18">
        <f>IF(ISNUMBER(B34),EDATE(B34,12),"")</f>
        <v/>
      </c>
      <c r="G34" s="10" t="n"/>
    </row>
    <row r="35">
      <c r="A35" s="10" t="n"/>
      <c r="B35" s="12" t="n"/>
      <c r="C35" s="18">
        <f>IF(ISNUMBER(B35),EDATE(B35,12),"")</f>
        <v/>
      </c>
      <c r="D35" s="19">
        <f>IF(ISNUMBER(C35),C35-TODAY(),"")</f>
        <v/>
      </c>
      <c r="E35" s="20">
        <f>IF(D35="","",IF(D35&lt;0,"PASSED",IF(D35&lt;=60,"SOON","OK")))</f>
        <v/>
      </c>
      <c r="F35" s="18">
        <f>IF(ISNUMBER(B35),EDATE(B35,12),"")</f>
        <v/>
      </c>
      <c r="G35" s="10" t="n"/>
    </row>
    <row r="36">
      <c r="A36" s="10" t="n"/>
      <c r="B36" s="12" t="n"/>
      <c r="C36" s="18">
        <f>IF(ISNUMBER(B36),EDATE(B36,12),"")</f>
        <v/>
      </c>
      <c r="D36" s="19">
        <f>IF(ISNUMBER(C36),C36-TODAY(),"")</f>
        <v/>
      </c>
      <c r="E36" s="20">
        <f>IF(D36="","",IF(D36&lt;0,"PASSED",IF(D36&lt;=60,"SOON","OK")))</f>
        <v/>
      </c>
      <c r="F36" s="18">
        <f>IF(ISNUMBER(B36),EDATE(B36,12),"")</f>
        <v/>
      </c>
      <c r="G36" s="10" t="n"/>
    </row>
    <row r="37">
      <c r="A37" s="10" t="n"/>
      <c r="B37" s="12" t="n"/>
      <c r="C37" s="18">
        <f>IF(ISNUMBER(B37),EDATE(B37,12),"")</f>
        <v/>
      </c>
      <c r="D37" s="19">
        <f>IF(ISNUMBER(C37),C37-TODAY(),"")</f>
        <v/>
      </c>
      <c r="E37" s="20">
        <f>IF(D37="","",IF(D37&lt;0,"PASSED",IF(D37&lt;=60,"SOON","OK")))</f>
        <v/>
      </c>
      <c r="F37" s="18">
        <f>IF(ISNUMBER(B37),EDATE(B37,12),"")</f>
        <v/>
      </c>
      <c r="G37" s="10" t="n"/>
    </row>
    <row r="38">
      <c r="A38" s="10" t="n"/>
      <c r="B38" s="12" t="n"/>
      <c r="C38" s="18">
        <f>IF(ISNUMBER(B38),EDATE(B38,12),"")</f>
        <v/>
      </c>
      <c r="D38" s="19">
        <f>IF(ISNUMBER(C38),C38-TODAY(),"")</f>
        <v/>
      </c>
      <c r="E38" s="20">
        <f>IF(D38="","",IF(D38&lt;0,"PASSED",IF(D38&lt;=60,"SOON","OK")))</f>
        <v/>
      </c>
      <c r="F38" s="18">
        <f>IF(ISNUMBER(B38),EDATE(B38,12),"")</f>
        <v/>
      </c>
      <c r="G38" s="10" t="n"/>
    </row>
    <row r="39">
      <c r="A39" s="10" t="n"/>
      <c r="B39" s="12" t="n"/>
      <c r="C39" s="18">
        <f>IF(ISNUMBER(B39),EDATE(B39,12),"")</f>
        <v/>
      </c>
      <c r="D39" s="19">
        <f>IF(ISNUMBER(C39),C39-TODAY(),"")</f>
        <v/>
      </c>
      <c r="E39" s="20">
        <f>IF(D39="","",IF(D39&lt;0,"PASSED",IF(D39&lt;=60,"SOON","OK")))</f>
        <v/>
      </c>
      <c r="F39" s="18">
        <f>IF(ISNUMBER(B39),EDATE(B39,12),"")</f>
        <v/>
      </c>
      <c r="G39" s="10" t="n"/>
    </row>
    <row r="40">
      <c r="A40" s="10" t="n"/>
      <c r="B40" s="12" t="n"/>
      <c r="C40" s="18">
        <f>IF(ISNUMBER(B40),EDATE(B40,12),"")</f>
        <v/>
      </c>
      <c r="D40" s="19">
        <f>IF(ISNUMBER(C40),C40-TODAY(),"")</f>
        <v/>
      </c>
      <c r="E40" s="20">
        <f>IF(D40="","",IF(D40&lt;0,"PASSED",IF(D40&lt;=60,"SOON","OK")))</f>
        <v/>
      </c>
      <c r="F40" s="18">
        <f>IF(ISNUMBER(B40),EDATE(B40,12),"")</f>
        <v/>
      </c>
      <c r="G40" s="10" t="n"/>
    </row>
    <row r="41">
      <c r="A41" s="10" t="n"/>
      <c r="B41" s="12" t="n"/>
      <c r="C41" s="18">
        <f>IF(ISNUMBER(B41),EDATE(B41,12),"")</f>
        <v/>
      </c>
      <c r="D41" s="19">
        <f>IF(ISNUMBER(C41),C41-TODAY(),"")</f>
        <v/>
      </c>
      <c r="E41" s="20">
        <f>IF(D41="","",IF(D41&lt;0,"PASSED",IF(D41&lt;=60,"SOON","OK")))</f>
        <v/>
      </c>
      <c r="F41" s="18">
        <f>IF(ISNUMBER(B41),EDATE(B41,12),"")</f>
        <v/>
      </c>
      <c r="G41" s="10" t="n"/>
    </row>
    <row r="42">
      <c r="A42" s="10" t="n"/>
      <c r="B42" s="12" t="n"/>
      <c r="C42" s="18">
        <f>IF(ISNUMBER(B42),EDATE(B42,12),"")</f>
        <v/>
      </c>
      <c r="D42" s="19">
        <f>IF(ISNUMBER(C42),C42-TODAY(),"")</f>
        <v/>
      </c>
      <c r="E42" s="20">
        <f>IF(D42="","",IF(D42&lt;0,"PASSED",IF(D42&lt;=60,"SOON","OK")))</f>
        <v/>
      </c>
      <c r="F42" s="18">
        <f>IF(ISNUMBER(B42),EDATE(B42,12),"")</f>
        <v/>
      </c>
      <c r="G42" s="10" t="n"/>
    </row>
    <row r="43">
      <c r="A43" s="10" t="n"/>
      <c r="B43" s="12" t="n"/>
      <c r="C43" s="18">
        <f>IF(ISNUMBER(B43),EDATE(B43,12),"")</f>
        <v/>
      </c>
      <c r="D43" s="19">
        <f>IF(ISNUMBER(C43),C43-TODAY(),"")</f>
        <v/>
      </c>
      <c r="E43" s="20">
        <f>IF(D43="","",IF(D43&lt;0,"PASSED",IF(D43&lt;=60,"SOON","OK")))</f>
        <v/>
      </c>
      <c r="F43" s="18">
        <f>IF(ISNUMBER(B43),EDATE(B43,12),"")</f>
        <v/>
      </c>
      <c r="G43" s="10" t="n"/>
    </row>
    <row r="44">
      <c r="A44" s="10" t="n"/>
      <c r="B44" s="12" t="n"/>
      <c r="C44" s="18">
        <f>IF(ISNUMBER(B44),EDATE(B44,12),"")</f>
        <v/>
      </c>
      <c r="D44" s="19">
        <f>IF(ISNUMBER(C44),C44-TODAY(),"")</f>
        <v/>
      </c>
      <c r="E44" s="20">
        <f>IF(D44="","",IF(D44&lt;0,"PASSED",IF(D44&lt;=60,"SOON","OK")))</f>
        <v/>
      </c>
      <c r="F44" s="18">
        <f>IF(ISNUMBER(B44),EDATE(B44,12),"")</f>
        <v/>
      </c>
      <c r="G44" s="10" t="n"/>
    </row>
    <row r="45">
      <c r="A45" s="10" t="n"/>
      <c r="B45" s="12" t="n"/>
      <c r="C45" s="18">
        <f>IF(ISNUMBER(B45),EDATE(B45,12),"")</f>
        <v/>
      </c>
      <c r="D45" s="19">
        <f>IF(ISNUMBER(C45),C45-TODAY(),"")</f>
        <v/>
      </c>
      <c r="E45" s="20">
        <f>IF(D45="","",IF(D45&lt;0,"PASSED",IF(D45&lt;=60,"SOON","OK")))</f>
        <v/>
      </c>
      <c r="F45" s="18">
        <f>IF(ISNUMBER(B45),EDATE(B45,12),"")</f>
        <v/>
      </c>
      <c r="G45" s="10" t="n"/>
    </row>
    <row r="46">
      <c r="A46" s="10" t="n"/>
      <c r="B46" s="12" t="n"/>
      <c r="C46" s="18">
        <f>IF(ISNUMBER(B46),EDATE(B46,12),"")</f>
        <v/>
      </c>
      <c r="D46" s="19">
        <f>IF(ISNUMBER(C46),C46-TODAY(),"")</f>
        <v/>
      </c>
      <c r="E46" s="20">
        <f>IF(D46="","",IF(D46&lt;0,"PASSED",IF(D46&lt;=60,"SOON","OK")))</f>
        <v/>
      </c>
      <c r="F46" s="18">
        <f>IF(ISNUMBER(B46),EDATE(B46,12),"")</f>
        <v/>
      </c>
      <c r="G46" s="10" t="n"/>
    </row>
    <row r="47">
      <c r="A47" s="10" t="n"/>
      <c r="B47" s="12" t="n"/>
      <c r="C47" s="18">
        <f>IF(ISNUMBER(B47),EDATE(B47,12),"")</f>
        <v/>
      </c>
      <c r="D47" s="19">
        <f>IF(ISNUMBER(C47),C47-TODAY(),"")</f>
        <v/>
      </c>
      <c r="E47" s="20">
        <f>IF(D47="","",IF(D47&lt;0,"PASSED",IF(D47&lt;=60,"SOON","OK")))</f>
        <v/>
      </c>
      <c r="F47" s="18">
        <f>IF(ISNUMBER(B47),EDATE(B47,12),"")</f>
        <v/>
      </c>
      <c r="G47" s="10" t="n"/>
    </row>
    <row r="48">
      <c r="A48" s="10" t="n"/>
      <c r="B48" s="12" t="n"/>
      <c r="C48" s="18">
        <f>IF(ISNUMBER(B48),EDATE(B48,12),"")</f>
        <v/>
      </c>
      <c r="D48" s="19">
        <f>IF(ISNUMBER(C48),C48-TODAY(),"")</f>
        <v/>
      </c>
      <c r="E48" s="20">
        <f>IF(D48="","",IF(D48&lt;0,"PASSED",IF(D48&lt;=60,"SOON","OK")))</f>
        <v/>
      </c>
      <c r="F48" s="18">
        <f>IF(ISNUMBER(B48),EDATE(B48,12),"")</f>
        <v/>
      </c>
      <c r="G48" s="10" t="n"/>
    </row>
    <row r="49">
      <c r="A49" s="10" t="n"/>
      <c r="B49" s="12" t="n"/>
      <c r="C49" s="18">
        <f>IF(ISNUMBER(B49),EDATE(B49,12),"")</f>
        <v/>
      </c>
      <c r="D49" s="19">
        <f>IF(ISNUMBER(C49),C49-TODAY(),"")</f>
        <v/>
      </c>
      <c r="E49" s="20">
        <f>IF(D49="","",IF(D49&lt;0,"PASSED",IF(D49&lt;=60,"SOON","OK")))</f>
        <v/>
      </c>
      <c r="F49" s="18">
        <f>IF(ISNUMBER(B49),EDATE(B49,12),"")</f>
        <v/>
      </c>
      <c r="G49" s="10" t="n"/>
    </row>
    <row r="50">
      <c r="A50" s="10" t="n"/>
      <c r="B50" s="12" t="n"/>
      <c r="C50" s="18">
        <f>IF(ISNUMBER(B50),EDATE(B50,12),"")</f>
        <v/>
      </c>
      <c r="D50" s="19">
        <f>IF(ISNUMBER(C50),C50-TODAY(),"")</f>
        <v/>
      </c>
      <c r="E50" s="20">
        <f>IF(D50="","",IF(D50&lt;0,"PASSED",IF(D50&lt;=60,"SOON","OK")))</f>
        <v/>
      </c>
      <c r="F50" s="18">
        <f>IF(ISNUMBER(B50),EDATE(B50,12),"")</f>
        <v/>
      </c>
      <c r="G50" s="10" t="n"/>
    </row>
    <row r="51">
      <c r="A51" s="10" t="n"/>
      <c r="B51" s="12" t="n"/>
      <c r="C51" s="18">
        <f>IF(ISNUMBER(B51),EDATE(B51,12),"")</f>
        <v/>
      </c>
      <c r="D51" s="19">
        <f>IF(ISNUMBER(C51),C51-TODAY(),"")</f>
        <v/>
      </c>
      <c r="E51" s="20">
        <f>IF(D51="","",IF(D51&lt;0,"PASSED",IF(D51&lt;=60,"SOON","OK")))</f>
        <v/>
      </c>
      <c r="F51" s="18">
        <f>IF(ISNUMBER(B51),EDATE(B51,12),"")</f>
        <v/>
      </c>
      <c r="G51" s="10" t="n"/>
    </row>
    <row r="52">
      <c r="A52" s="10" t="n"/>
      <c r="B52" s="12" t="n"/>
      <c r="C52" s="18">
        <f>IF(ISNUMBER(B52),EDATE(B52,12),"")</f>
        <v/>
      </c>
      <c r="D52" s="19">
        <f>IF(ISNUMBER(C52),C52-TODAY(),"")</f>
        <v/>
      </c>
      <c r="E52" s="20">
        <f>IF(D52="","",IF(D52&lt;0,"PASSED",IF(D52&lt;=60,"SOON","OK")))</f>
        <v/>
      </c>
      <c r="F52" s="18">
        <f>IF(ISNUMBER(B52),EDATE(B52,12),"")</f>
        <v/>
      </c>
      <c r="G52" s="10" t="n"/>
    </row>
    <row r="53">
      <c r="A53" s="10" t="n"/>
      <c r="B53" s="12" t="n"/>
      <c r="C53" s="18">
        <f>IF(ISNUMBER(B53),EDATE(B53,12),"")</f>
        <v/>
      </c>
      <c r="D53" s="19">
        <f>IF(ISNUMBER(C53),C53-TODAY(),"")</f>
        <v/>
      </c>
      <c r="E53" s="20">
        <f>IF(D53="","",IF(D53&lt;0,"PASSED",IF(D53&lt;=60,"SOON","OK")))</f>
        <v/>
      </c>
      <c r="F53" s="18">
        <f>IF(ISNUMBER(B53),EDATE(B53,12),"")</f>
        <v/>
      </c>
      <c r="G53" s="10" t="n"/>
    </row>
    <row r="54">
      <c r="A54" s="10" t="n"/>
      <c r="B54" s="12" t="n"/>
      <c r="C54" s="18">
        <f>IF(ISNUMBER(B54),EDATE(B54,12),"")</f>
        <v/>
      </c>
      <c r="D54" s="19">
        <f>IF(ISNUMBER(C54),C54-TODAY(),"")</f>
        <v/>
      </c>
      <c r="E54" s="20">
        <f>IF(D54="","",IF(D54&lt;0,"PASSED",IF(D54&lt;=60,"SOON","OK")))</f>
        <v/>
      </c>
      <c r="F54" s="18">
        <f>IF(ISNUMBER(B54),EDATE(B54,12),"")</f>
        <v/>
      </c>
      <c r="G54" s="10" t="n"/>
    </row>
    <row r="55">
      <c r="A55" s="10" t="n"/>
      <c r="B55" s="12" t="n"/>
      <c r="C55" s="18">
        <f>IF(ISNUMBER(B55),EDATE(B55,12),"")</f>
        <v/>
      </c>
      <c r="D55" s="19">
        <f>IF(ISNUMBER(C55),C55-TODAY(),"")</f>
        <v/>
      </c>
      <c r="E55" s="20">
        <f>IF(D55="","",IF(D55&lt;0,"PASSED",IF(D55&lt;=60,"SOON","OK")))</f>
        <v/>
      </c>
      <c r="F55" s="18">
        <f>IF(ISNUMBER(B55),EDATE(B55,12),"")</f>
        <v/>
      </c>
      <c r="G55" s="10" t="n"/>
    </row>
    <row r="56">
      <c r="A56" s="10" t="n"/>
      <c r="B56" s="12" t="n"/>
      <c r="C56" s="18">
        <f>IF(ISNUMBER(B56),EDATE(B56,12),"")</f>
        <v/>
      </c>
      <c r="D56" s="19">
        <f>IF(ISNUMBER(C56),C56-TODAY(),"")</f>
        <v/>
      </c>
      <c r="E56" s="20">
        <f>IF(D56="","",IF(D56&lt;0,"PASSED",IF(D56&lt;=60,"SOON","OK")))</f>
        <v/>
      </c>
      <c r="F56" s="18">
        <f>IF(ISNUMBER(B56),EDATE(B56,12),"")</f>
        <v/>
      </c>
      <c r="G56" s="10" t="n"/>
    </row>
    <row r="57">
      <c r="A57" s="10" t="n"/>
      <c r="B57" s="12" t="n"/>
      <c r="C57" s="18">
        <f>IF(ISNUMBER(B57),EDATE(B57,12),"")</f>
        <v/>
      </c>
      <c r="D57" s="19">
        <f>IF(ISNUMBER(C57),C57-TODAY(),"")</f>
        <v/>
      </c>
      <c r="E57" s="20">
        <f>IF(D57="","",IF(D57&lt;0,"PASSED",IF(D57&lt;=60,"SOON","OK")))</f>
        <v/>
      </c>
      <c r="F57" s="18">
        <f>IF(ISNUMBER(B57),EDATE(B57,12),"")</f>
        <v/>
      </c>
      <c r="G57" s="10" t="n"/>
    </row>
    <row r="58">
      <c r="A58" s="10" t="n"/>
      <c r="B58" s="12" t="n"/>
      <c r="C58" s="18">
        <f>IF(ISNUMBER(B58),EDATE(B58,12),"")</f>
        <v/>
      </c>
      <c r="D58" s="19">
        <f>IF(ISNUMBER(C58),C58-TODAY(),"")</f>
        <v/>
      </c>
      <c r="E58" s="20">
        <f>IF(D58="","",IF(D58&lt;0,"PASSED",IF(D58&lt;=60,"SOON","OK")))</f>
        <v/>
      </c>
      <c r="F58" s="18">
        <f>IF(ISNUMBER(B58),EDATE(B58,12),"")</f>
        <v/>
      </c>
      <c r="G58" s="10" t="n"/>
    </row>
    <row r="59">
      <c r="A59" s="10" t="n"/>
      <c r="B59" s="12" t="n"/>
      <c r="C59" s="18">
        <f>IF(ISNUMBER(B59),EDATE(B59,12),"")</f>
        <v/>
      </c>
      <c r="D59" s="19">
        <f>IF(ISNUMBER(C59),C59-TODAY(),"")</f>
        <v/>
      </c>
      <c r="E59" s="20">
        <f>IF(D59="","",IF(D59&lt;0,"PASSED",IF(D59&lt;=60,"SOON","OK")))</f>
        <v/>
      </c>
      <c r="F59" s="18">
        <f>IF(ISNUMBER(B59),EDATE(B59,12),"")</f>
        <v/>
      </c>
      <c r="G59" s="10" t="n"/>
    </row>
    <row r="60">
      <c r="A60" s="10" t="n"/>
      <c r="B60" s="12" t="n"/>
      <c r="C60" s="18">
        <f>IF(ISNUMBER(B60),EDATE(B60,12),"")</f>
        <v/>
      </c>
      <c r="D60" s="19">
        <f>IF(ISNUMBER(C60),C60-TODAY(),"")</f>
        <v/>
      </c>
      <c r="E60" s="20">
        <f>IF(D60="","",IF(D60&lt;0,"PASSED",IF(D60&lt;=60,"SOON","OK")))</f>
        <v/>
      </c>
      <c r="F60" s="18">
        <f>IF(ISNUMBER(B60),EDATE(B60,12),"")</f>
        <v/>
      </c>
      <c r="G60" s="10" t="n"/>
    </row>
    <row r="61">
      <c r="A61" s="10" t="n"/>
      <c r="B61" s="12" t="n"/>
      <c r="C61" s="18">
        <f>IF(ISNUMBER(B61),EDATE(B61,12),"")</f>
        <v/>
      </c>
      <c r="D61" s="19">
        <f>IF(ISNUMBER(C61),C61-TODAY(),"")</f>
        <v/>
      </c>
      <c r="E61" s="20">
        <f>IF(D61="","",IF(D61&lt;0,"PASSED",IF(D61&lt;=60,"SOON","OK")))</f>
        <v/>
      </c>
      <c r="F61" s="18">
        <f>IF(ISNUMBER(B61),EDATE(B61,12),"")</f>
        <v/>
      </c>
      <c r="G61" s="10" t="n"/>
    </row>
    <row r="62">
      <c r="A62" s="10" t="n"/>
      <c r="B62" s="12" t="n"/>
      <c r="C62" s="18">
        <f>IF(ISNUMBER(B62),EDATE(B62,12),"")</f>
        <v/>
      </c>
      <c r="D62" s="19">
        <f>IF(ISNUMBER(C62),C62-TODAY(),"")</f>
        <v/>
      </c>
      <c r="E62" s="20">
        <f>IF(D62="","",IF(D62&lt;0,"PASSED",IF(D62&lt;=60,"SOON","OK")))</f>
        <v/>
      </c>
      <c r="F62" s="18">
        <f>IF(ISNUMBER(B62),EDATE(B62,12),"")</f>
        <v/>
      </c>
      <c r="G62" s="10" t="n"/>
    </row>
    <row r="63">
      <c r="A63" s="10" t="n"/>
      <c r="B63" s="12" t="n"/>
      <c r="C63" s="18">
        <f>IF(ISNUMBER(B63),EDATE(B63,12),"")</f>
        <v/>
      </c>
      <c r="D63" s="19">
        <f>IF(ISNUMBER(C63),C63-TODAY(),"")</f>
        <v/>
      </c>
      <c r="E63" s="20">
        <f>IF(D63="","",IF(D63&lt;0,"PASSED",IF(D63&lt;=60,"SOON","OK")))</f>
        <v/>
      </c>
      <c r="F63" s="18">
        <f>IF(ISNUMBER(B63),EDATE(B63,12),"")</f>
        <v/>
      </c>
      <c r="G63" s="10" t="n"/>
    </row>
    <row r="64">
      <c r="A64" s="10" t="n"/>
      <c r="B64" s="12" t="n"/>
      <c r="C64" s="18">
        <f>IF(ISNUMBER(B64),EDATE(B64,12),"")</f>
        <v/>
      </c>
      <c r="D64" s="19">
        <f>IF(ISNUMBER(C64),C64-TODAY(),"")</f>
        <v/>
      </c>
      <c r="E64" s="20">
        <f>IF(D64="","",IF(D64&lt;0,"PASSED",IF(D64&lt;=60,"SOON","OK")))</f>
        <v/>
      </c>
      <c r="F64" s="18">
        <f>IF(ISNUMBER(B64),EDATE(B64,12),"")</f>
        <v/>
      </c>
      <c r="G64" s="10" t="n"/>
    </row>
    <row r="65">
      <c r="A65" s="10" t="n"/>
      <c r="B65" s="12" t="n"/>
      <c r="C65" s="18">
        <f>IF(ISNUMBER(B65),EDATE(B65,12),"")</f>
        <v/>
      </c>
      <c r="D65" s="19">
        <f>IF(ISNUMBER(C65),C65-TODAY(),"")</f>
        <v/>
      </c>
      <c r="E65" s="20">
        <f>IF(D65="","",IF(D65&lt;0,"PASSED",IF(D65&lt;=60,"SOON","OK")))</f>
        <v/>
      </c>
      <c r="F65" s="18">
        <f>IF(ISNUMBER(B65),EDATE(B65,12),"")</f>
        <v/>
      </c>
      <c r="G65" s="10" t="n"/>
    </row>
    <row r="66">
      <c r="A66" s="10" t="n"/>
      <c r="B66" s="12" t="n"/>
      <c r="C66" s="18">
        <f>IF(ISNUMBER(B66),EDATE(B66,12),"")</f>
        <v/>
      </c>
      <c r="D66" s="19">
        <f>IF(ISNUMBER(C66),C66-TODAY(),"")</f>
        <v/>
      </c>
      <c r="E66" s="20">
        <f>IF(D66="","",IF(D66&lt;0,"PASSED",IF(D66&lt;=60,"SOON","OK")))</f>
        <v/>
      </c>
      <c r="F66" s="18">
        <f>IF(ISNUMBER(B66),EDATE(B66,12),"")</f>
        <v/>
      </c>
      <c r="G66" s="10" t="n"/>
    </row>
    <row r="67">
      <c r="A67" s="10" t="n"/>
      <c r="B67" s="12" t="n"/>
      <c r="C67" s="18">
        <f>IF(ISNUMBER(B67),EDATE(B67,12),"")</f>
        <v/>
      </c>
      <c r="D67" s="19">
        <f>IF(ISNUMBER(C67),C67-TODAY(),"")</f>
        <v/>
      </c>
      <c r="E67" s="20">
        <f>IF(D67="","",IF(D67&lt;0,"PASSED",IF(D67&lt;=60,"SOON","OK")))</f>
        <v/>
      </c>
      <c r="F67" s="18">
        <f>IF(ISNUMBER(B67),EDATE(B67,12),"")</f>
        <v/>
      </c>
      <c r="G67" s="10" t="n"/>
    </row>
    <row r="68">
      <c r="A68" s="10" t="n"/>
      <c r="B68" s="12" t="n"/>
      <c r="C68" s="18">
        <f>IF(ISNUMBER(B68),EDATE(B68,12),"")</f>
        <v/>
      </c>
      <c r="D68" s="19">
        <f>IF(ISNUMBER(C68),C68-TODAY(),"")</f>
        <v/>
      </c>
      <c r="E68" s="20">
        <f>IF(D68="","",IF(D68&lt;0,"PASSED",IF(D68&lt;=60,"SOON","OK")))</f>
        <v/>
      </c>
      <c r="F68" s="18">
        <f>IF(ISNUMBER(B68),EDATE(B68,12),"")</f>
        <v/>
      </c>
      <c r="G68" s="10" t="n"/>
    </row>
    <row r="69">
      <c r="A69" s="10" t="n"/>
      <c r="B69" s="12" t="n"/>
      <c r="C69" s="18">
        <f>IF(ISNUMBER(B69),EDATE(B69,12),"")</f>
        <v/>
      </c>
      <c r="D69" s="19">
        <f>IF(ISNUMBER(C69),C69-TODAY(),"")</f>
        <v/>
      </c>
      <c r="E69" s="20">
        <f>IF(D69="","",IF(D69&lt;0,"PASSED",IF(D69&lt;=60,"SOON","OK")))</f>
        <v/>
      </c>
      <c r="F69" s="18">
        <f>IF(ISNUMBER(B69),EDATE(B69,12),"")</f>
        <v/>
      </c>
      <c r="G69" s="10" t="n"/>
    </row>
    <row r="70">
      <c r="A70" s="10" t="n"/>
      <c r="B70" s="12" t="n"/>
      <c r="C70" s="18">
        <f>IF(ISNUMBER(B70),EDATE(B70,12),"")</f>
        <v/>
      </c>
      <c r="D70" s="19">
        <f>IF(ISNUMBER(C70),C70-TODAY(),"")</f>
        <v/>
      </c>
      <c r="E70" s="20">
        <f>IF(D70="","",IF(D70&lt;0,"PASSED",IF(D70&lt;=60,"SOON","OK")))</f>
        <v/>
      </c>
      <c r="F70" s="18">
        <f>IF(ISNUMBER(B70),EDATE(B70,12),"")</f>
        <v/>
      </c>
      <c r="G70" s="10" t="n"/>
    </row>
    <row r="71">
      <c r="A71" s="10" t="n"/>
      <c r="B71" s="12" t="n"/>
      <c r="C71" s="18">
        <f>IF(ISNUMBER(B71),EDATE(B71,12),"")</f>
        <v/>
      </c>
      <c r="D71" s="19">
        <f>IF(ISNUMBER(C71),C71-TODAY(),"")</f>
        <v/>
      </c>
      <c r="E71" s="20">
        <f>IF(D71="","",IF(D71&lt;0,"PASSED",IF(D71&lt;=60,"SOON","OK")))</f>
        <v/>
      </c>
      <c r="F71" s="18">
        <f>IF(ISNUMBER(B71),EDATE(B71,12),"")</f>
        <v/>
      </c>
      <c r="G71" s="10" t="n"/>
    </row>
    <row r="72">
      <c r="A72" s="10" t="n"/>
      <c r="B72" s="12" t="n"/>
      <c r="C72" s="18">
        <f>IF(ISNUMBER(B72),EDATE(B72,12),"")</f>
        <v/>
      </c>
      <c r="D72" s="19">
        <f>IF(ISNUMBER(C72),C72-TODAY(),"")</f>
        <v/>
      </c>
      <c r="E72" s="20">
        <f>IF(D72="","",IF(D72&lt;0,"PASSED",IF(D72&lt;=60,"SOON","OK")))</f>
        <v/>
      </c>
      <c r="F72" s="18">
        <f>IF(ISNUMBER(B72),EDATE(B72,12),"")</f>
        <v/>
      </c>
      <c r="G72" s="10" t="n"/>
    </row>
    <row r="73">
      <c r="A73" s="10" t="n"/>
      <c r="B73" s="12" t="n"/>
      <c r="C73" s="18">
        <f>IF(ISNUMBER(B73),EDATE(B73,12),"")</f>
        <v/>
      </c>
      <c r="D73" s="19">
        <f>IF(ISNUMBER(C73),C73-TODAY(),"")</f>
        <v/>
      </c>
      <c r="E73" s="20">
        <f>IF(D73="","",IF(D73&lt;0,"PASSED",IF(D73&lt;=60,"SOON","OK")))</f>
        <v/>
      </c>
      <c r="F73" s="18">
        <f>IF(ISNUMBER(B73),EDATE(B73,12),"")</f>
        <v/>
      </c>
      <c r="G73" s="10" t="n"/>
    </row>
    <row r="74">
      <c r="A74" s="10" t="n"/>
      <c r="B74" s="12" t="n"/>
      <c r="C74" s="18">
        <f>IF(ISNUMBER(B74),EDATE(B74,12),"")</f>
        <v/>
      </c>
      <c r="D74" s="19">
        <f>IF(ISNUMBER(C74),C74-TODAY(),"")</f>
        <v/>
      </c>
      <c r="E74" s="20">
        <f>IF(D74="","",IF(D74&lt;0,"PASSED",IF(D74&lt;=60,"SOON","OK")))</f>
        <v/>
      </c>
      <c r="F74" s="18">
        <f>IF(ISNUMBER(B74),EDATE(B74,12),"")</f>
        <v/>
      </c>
      <c r="G74" s="10" t="n"/>
    </row>
    <row r="75">
      <c r="A75" s="10" t="n"/>
      <c r="B75" s="12" t="n"/>
      <c r="C75" s="18">
        <f>IF(ISNUMBER(B75),EDATE(B75,12),"")</f>
        <v/>
      </c>
      <c r="D75" s="19">
        <f>IF(ISNUMBER(C75),C75-TODAY(),"")</f>
        <v/>
      </c>
      <c r="E75" s="20">
        <f>IF(D75="","",IF(D75&lt;0,"PASSED",IF(D75&lt;=60,"SOON","OK")))</f>
        <v/>
      </c>
      <c r="F75" s="18">
        <f>IF(ISNUMBER(B75),EDATE(B75,12),"")</f>
        <v/>
      </c>
      <c r="G75" s="10" t="n"/>
    </row>
    <row r="76">
      <c r="A76" s="10" t="n"/>
      <c r="B76" s="12" t="n"/>
      <c r="C76" s="18">
        <f>IF(ISNUMBER(B76),EDATE(B76,12),"")</f>
        <v/>
      </c>
      <c r="D76" s="19">
        <f>IF(ISNUMBER(C76),C76-TODAY(),"")</f>
        <v/>
      </c>
      <c r="E76" s="20">
        <f>IF(D76="","",IF(D76&lt;0,"PASSED",IF(D76&lt;=60,"SOON","OK")))</f>
        <v/>
      </c>
      <c r="F76" s="18">
        <f>IF(ISNUMBER(B76),EDATE(B76,12),"")</f>
        <v/>
      </c>
      <c r="G76" s="10" t="n"/>
    </row>
    <row r="77">
      <c r="A77" s="10" t="n"/>
      <c r="B77" s="12" t="n"/>
      <c r="C77" s="18">
        <f>IF(ISNUMBER(B77),EDATE(B77,12),"")</f>
        <v/>
      </c>
      <c r="D77" s="19">
        <f>IF(ISNUMBER(C77),C77-TODAY(),"")</f>
        <v/>
      </c>
      <c r="E77" s="20">
        <f>IF(D77="","",IF(D77&lt;0,"PASSED",IF(D77&lt;=60,"SOON","OK")))</f>
        <v/>
      </c>
      <c r="F77" s="18">
        <f>IF(ISNUMBER(B77),EDATE(B77,12),"")</f>
        <v/>
      </c>
      <c r="G77" s="10" t="n"/>
    </row>
    <row r="78">
      <c r="A78" s="10" t="n"/>
      <c r="B78" s="12" t="n"/>
      <c r="C78" s="18">
        <f>IF(ISNUMBER(B78),EDATE(B78,12),"")</f>
        <v/>
      </c>
      <c r="D78" s="19">
        <f>IF(ISNUMBER(C78),C78-TODAY(),"")</f>
        <v/>
      </c>
      <c r="E78" s="20">
        <f>IF(D78="","",IF(D78&lt;0,"PASSED",IF(D78&lt;=60,"SOON","OK")))</f>
        <v/>
      </c>
      <c r="F78" s="18">
        <f>IF(ISNUMBER(B78),EDATE(B78,12),"")</f>
        <v/>
      </c>
      <c r="G78" s="10" t="n"/>
    </row>
    <row r="79">
      <c r="A79" s="10" t="n"/>
      <c r="B79" s="12" t="n"/>
      <c r="C79" s="18">
        <f>IF(ISNUMBER(B79),EDATE(B79,12),"")</f>
        <v/>
      </c>
      <c r="D79" s="19">
        <f>IF(ISNUMBER(C79),C79-TODAY(),"")</f>
        <v/>
      </c>
      <c r="E79" s="20">
        <f>IF(D79="","",IF(D79&lt;0,"PASSED",IF(D79&lt;=60,"SOON","OK")))</f>
        <v/>
      </c>
      <c r="F79" s="18">
        <f>IF(ISNUMBER(B79),EDATE(B79,12),"")</f>
        <v/>
      </c>
      <c r="G79" s="10" t="n"/>
    </row>
    <row r="80">
      <c r="A80" s="10" t="n"/>
      <c r="B80" s="12" t="n"/>
      <c r="C80" s="18">
        <f>IF(ISNUMBER(B80),EDATE(B80,12),"")</f>
        <v/>
      </c>
      <c r="D80" s="19">
        <f>IF(ISNUMBER(C80),C80-TODAY(),"")</f>
        <v/>
      </c>
      <c r="E80" s="20">
        <f>IF(D80="","",IF(D80&lt;0,"PASSED",IF(D80&lt;=60,"SOON","OK")))</f>
        <v/>
      </c>
      <c r="F80" s="18">
        <f>IF(ISNUMBER(B80),EDATE(B80,12),"")</f>
        <v/>
      </c>
      <c r="G80" s="10" t="n"/>
    </row>
    <row r="81">
      <c r="A81" s="10" t="n"/>
      <c r="B81" s="12" t="n"/>
      <c r="C81" s="18">
        <f>IF(ISNUMBER(B81),EDATE(B81,12),"")</f>
        <v/>
      </c>
      <c r="D81" s="19">
        <f>IF(ISNUMBER(C81),C81-TODAY(),"")</f>
        <v/>
      </c>
      <c r="E81" s="20">
        <f>IF(D81="","",IF(D81&lt;0,"PASSED",IF(D81&lt;=60,"SOON","OK")))</f>
        <v/>
      </c>
      <c r="F81" s="18">
        <f>IF(ISNUMBER(B81),EDATE(B81,12),"")</f>
        <v/>
      </c>
      <c r="G81" s="10" t="n"/>
    </row>
    <row r="82">
      <c r="A82" s="10" t="n"/>
      <c r="B82" s="12" t="n"/>
      <c r="C82" s="18">
        <f>IF(ISNUMBER(B82),EDATE(B82,12),"")</f>
        <v/>
      </c>
      <c r="D82" s="19">
        <f>IF(ISNUMBER(C82),C82-TODAY(),"")</f>
        <v/>
      </c>
      <c r="E82" s="20">
        <f>IF(D82="","",IF(D82&lt;0,"PASSED",IF(D82&lt;=60,"SOON","OK")))</f>
        <v/>
      </c>
      <c r="F82" s="18">
        <f>IF(ISNUMBER(B82),EDATE(B82,12),"")</f>
        <v/>
      </c>
      <c r="G82" s="10" t="n"/>
    </row>
    <row r="83">
      <c r="A83" s="10" t="n"/>
      <c r="B83" s="12" t="n"/>
      <c r="C83" s="18">
        <f>IF(ISNUMBER(B83),EDATE(B83,12),"")</f>
        <v/>
      </c>
      <c r="D83" s="19">
        <f>IF(ISNUMBER(C83),C83-TODAY(),"")</f>
        <v/>
      </c>
      <c r="E83" s="20">
        <f>IF(D83="","",IF(D83&lt;0,"PASSED",IF(D83&lt;=60,"SOON","OK")))</f>
        <v/>
      </c>
      <c r="F83" s="18">
        <f>IF(ISNUMBER(B83),EDATE(B83,12),"")</f>
        <v/>
      </c>
      <c r="G83" s="10" t="n"/>
    </row>
    <row r="84">
      <c r="A84" s="10" t="n"/>
      <c r="B84" s="12" t="n"/>
      <c r="C84" s="18">
        <f>IF(ISNUMBER(B84),EDATE(B84,12),"")</f>
        <v/>
      </c>
      <c r="D84" s="19">
        <f>IF(ISNUMBER(C84),C84-TODAY(),"")</f>
        <v/>
      </c>
      <c r="E84" s="20">
        <f>IF(D84="","",IF(D84&lt;0,"PASSED",IF(D84&lt;=60,"SOON","OK")))</f>
        <v/>
      </c>
      <c r="F84" s="18">
        <f>IF(ISNUMBER(B84),EDATE(B84,12),"")</f>
        <v/>
      </c>
      <c r="G84" s="10" t="n"/>
    </row>
    <row r="85">
      <c r="A85" s="10" t="n"/>
      <c r="B85" s="12" t="n"/>
      <c r="C85" s="18">
        <f>IF(ISNUMBER(B85),EDATE(B85,12),"")</f>
        <v/>
      </c>
      <c r="D85" s="19">
        <f>IF(ISNUMBER(C85),C85-TODAY(),"")</f>
        <v/>
      </c>
      <c r="E85" s="20">
        <f>IF(D85="","",IF(D85&lt;0,"PASSED",IF(D85&lt;=60,"SOON","OK")))</f>
        <v/>
      </c>
      <c r="F85" s="18">
        <f>IF(ISNUMBER(B85),EDATE(B85,12),"")</f>
        <v/>
      </c>
      <c r="G85" s="10" t="n"/>
    </row>
    <row r="86">
      <c r="A86" s="10" t="n"/>
      <c r="B86" s="12" t="n"/>
      <c r="C86" s="18">
        <f>IF(ISNUMBER(B86),EDATE(B86,12),"")</f>
        <v/>
      </c>
      <c r="D86" s="19">
        <f>IF(ISNUMBER(C86),C86-TODAY(),"")</f>
        <v/>
      </c>
      <c r="E86" s="20">
        <f>IF(D86="","",IF(D86&lt;0,"PASSED",IF(D86&lt;=60,"SOON","OK")))</f>
        <v/>
      </c>
      <c r="F86" s="18">
        <f>IF(ISNUMBER(B86),EDATE(B86,12),"")</f>
        <v/>
      </c>
      <c r="G86" s="10" t="n"/>
    </row>
    <row r="87">
      <c r="A87" s="10" t="n"/>
      <c r="B87" s="12" t="n"/>
      <c r="C87" s="18">
        <f>IF(ISNUMBER(B87),EDATE(B87,12),"")</f>
        <v/>
      </c>
      <c r="D87" s="19">
        <f>IF(ISNUMBER(C87),C87-TODAY(),"")</f>
        <v/>
      </c>
      <c r="E87" s="20">
        <f>IF(D87="","",IF(D87&lt;0,"PASSED",IF(D87&lt;=60,"SOON","OK")))</f>
        <v/>
      </c>
      <c r="F87" s="18">
        <f>IF(ISNUMBER(B87),EDATE(B87,12),"")</f>
        <v/>
      </c>
      <c r="G87" s="10" t="n"/>
    </row>
    <row r="88">
      <c r="A88" s="10" t="n"/>
      <c r="B88" s="12" t="n"/>
      <c r="C88" s="18">
        <f>IF(ISNUMBER(B88),EDATE(B88,12),"")</f>
        <v/>
      </c>
      <c r="D88" s="19">
        <f>IF(ISNUMBER(C88),C88-TODAY(),"")</f>
        <v/>
      </c>
      <c r="E88" s="20">
        <f>IF(D88="","",IF(D88&lt;0,"PASSED",IF(D88&lt;=60,"SOON","OK")))</f>
        <v/>
      </c>
      <c r="F88" s="18">
        <f>IF(ISNUMBER(B88),EDATE(B88,12),"")</f>
        <v/>
      </c>
      <c r="G88" s="10" t="n"/>
    </row>
    <row r="89">
      <c r="A89" s="10" t="n"/>
      <c r="B89" s="12" t="n"/>
      <c r="C89" s="18">
        <f>IF(ISNUMBER(B89),EDATE(B89,12),"")</f>
        <v/>
      </c>
      <c r="D89" s="19">
        <f>IF(ISNUMBER(C89),C89-TODAY(),"")</f>
        <v/>
      </c>
      <c r="E89" s="20">
        <f>IF(D89="","",IF(D89&lt;0,"PASSED",IF(D89&lt;=60,"SOON","OK")))</f>
        <v/>
      </c>
      <c r="F89" s="18">
        <f>IF(ISNUMBER(B89),EDATE(B89,12),"")</f>
        <v/>
      </c>
      <c r="G89" s="10" t="n"/>
    </row>
    <row r="90">
      <c r="A90" s="10" t="n"/>
      <c r="B90" s="12" t="n"/>
      <c r="C90" s="18">
        <f>IF(ISNUMBER(B90),EDATE(B90,12),"")</f>
        <v/>
      </c>
      <c r="D90" s="19">
        <f>IF(ISNUMBER(C90),C90-TODAY(),"")</f>
        <v/>
      </c>
      <c r="E90" s="20">
        <f>IF(D90="","",IF(D90&lt;0,"PASSED",IF(D90&lt;=60,"SOON","OK")))</f>
        <v/>
      </c>
      <c r="F90" s="18">
        <f>IF(ISNUMBER(B90),EDATE(B90,12),"")</f>
        <v/>
      </c>
      <c r="G90" s="10" t="n"/>
    </row>
    <row r="91">
      <c r="A91" s="10" t="n"/>
      <c r="B91" s="12" t="n"/>
      <c r="C91" s="18">
        <f>IF(ISNUMBER(B91),EDATE(B91,12),"")</f>
        <v/>
      </c>
      <c r="D91" s="19">
        <f>IF(ISNUMBER(C91),C91-TODAY(),"")</f>
        <v/>
      </c>
      <c r="E91" s="20">
        <f>IF(D91="","",IF(D91&lt;0,"PASSED",IF(D91&lt;=60,"SOON","OK")))</f>
        <v/>
      </c>
      <c r="F91" s="18">
        <f>IF(ISNUMBER(B91),EDATE(B91,12),"")</f>
        <v/>
      </c>
      <c r="G91" s="10" t="n"/>
    </row>
    <row r="92">
      <c r="A92" s="10" t="n"/>
      <c r="B92" s="12" t="n"/>
      <c r="C92" s="18">
        <f>IF(ISNUMBER(B92),EDATE(B92,12),"")</f>
        <v/>
      </c>
      <c r="D92" s="19">
        <f>IF(ISNUMBER(C92),C92-TODAY(),"")</f>
        <v/>
      </c>
      <c r="E92" s="20">
        <f>IF(D92="","",IF(D92&lt;0,"PASSED",IF(D92&lt;=60,"SOON","OK")))</f>
        <v/>
      </c>
      <c r="F92" s="18">
        <f>IF(ISNUMBER(B92),EDATE(B92,12),"")</f>
        <v/>
      </c>
      <c r="G92" s="10" t="n"/>
    </row>
    <row r="93">
      <c r="A93" s="10" t="n"/>
      <c r="B93" s="12" t="n"/>
      <c r="C93" s="18">
        <f>IF(ISNUMBER(B93),EDATE(B93,12),"")</f>
        <v/>
      </c>
      <c r="D93" s="19">
        <f>IF(ISNUMBER(C93),C93-TODAY(),"")</f>
        <v/>
      </c>
      <c r="E93" s="20">
        <f>IF(D93="","",IF(D93&lt;0,"PASSED",IF(D93&lt;=60,"SOON","OK")))</f>
        <v/>
      </c>
      <c r="F93" s="18">
        <f>IF(ISNUMBER(B93),EDATE(B93,12),"")</f>
        <v/>
      </c>
      <c r="G93" s="10" t="n"/>
    </row>
    <row r="94">
      <c r="A94" s="10" t="n"/>
      <c r="B94" s="12" t="n"/>
      <c r="C94" s="18">
        <f>IF(ISNUMBER(B94),EDATE(B94,12),"")</f>
        <v/>
      </c>
      <c r="D94" s="19">
        <f>IF(ISNUMBER(C94),C94-TODAY(),"")</f>
        <v/>
      </c>
      <c r="E94" s="20">
        <f>IF(D94="","",IF(D94&lt;0,"PASSED",IF(D94&lt;=60,"SOON","OK")))</f>
        <v/>
      </c>
      <c r="F94" s="18">
        <f>IF(ISNUMBER(B94),EDATE(B94,12),"")</f>
        <v/>
      </c>
      <c r="G94" s="10" t="n"/>
    </row>
    <row r="95">
      <c r="A95" s="10" t="n"/>
      <c r="B95" s="12" t="n"/>
      <c r="C95" s="18">
        <f>IF(ISNUMBER(B95),EDATE(B95,12),"")</f>
        <v/>
      </c>
      <c r="D95" s="19">
        <f>IF(ISNUMBER(C95),C95-TODAY(),"")</f>
        <v/>
      </c>
      <c r="E95" s="20">
        <f>IF(D95="","",IF(D95&lt;0,"PASSED",IF(D95&lt;=60,"SOON","OK")))</f>
        <v/>
      </c>
      <c r="F95" s="18">
        <f>IF(ISNUMBER(B95),EDATE(B95,12),"")</f>
        <v/>
      </c>
      <c r="G95" s="10" t="n"/>
    </row>
    <row r="96">
      <c r="A96" s="10" t="n"/>
      <c r="B96" s="12" t="n"/>
      <c r="C96" s="18">
        <f>IF(ISNUMBER(B96),EDATE(B96,12),"")</f>
        <v/>
      </c>
      <c r="D96" s="19">
        <f>IF(ISNUMBER(C96),C96-TODAY(),"")</f>
        <v/>
      </c>
      <c r="E96" s="20">
        <f>IF(D96="","",IF(D96&lt;0,"PASSED",IF(D96&lt;=60,"SOON","OK")))</f>
        <v/>
      </c>
      <c r="F96" s="18">
        <f>IF(ISNUMBER(B96),EDATE(B96,12),"")</f>
        <v/>
      </c>
      <c r="G96" s="10" t="n"/>
    </row>
    <row r="97">
      <c r="A97" s="10" t="n"/>
      <c r="B97" s="12" t="n"/>
      <c r="C97" s="18">
        <f>IF(ISNUMBER(B97),EDATE(B97,12),"")</f>
        <v/>
      </c>
      <c r="D97" s="19">
        <f>IF(ISNUMBER(C97),C97-TODAY(),"")</f>
        <v/>
      </c>
      <c r="E97" s="20">
        <f>IF(D97="","",IF(D97&lt;0,"PASSED",IF(D97&lt;=60,"SOON","OK")))</f>
        <v/>
      </c>
      <c r="F97" s="18">
        <f>IF(ISNUMBER(B97),EDATE(B97,12),"")</f>
        <v/>
      </c>
      <c r="G97" s="10" t="n"/>
    </row>
    <row r="98">
      <c r="A98" s="10" t="n"/>
      <c r="B98" s="12" t="n"/>
      <c r="C98" s="18">
        <f>IF(ISNUMBER(B98),EDATE(B98,12),"")</f>
        <v/>
      </c>
      <c r="D98" s="19">
        <f>IF(ISNUMBER(C98),C98-TODAY(),"")</f>
        <v/>
      </c>
      <c r="E98" s="20">
        <f>IF(D98="","",IF(D98&lt;0,"PASSED",IF(D98&lt;=60,"SOON","OK")))</f>
        <v/>
      </c>
      <c r="F98" s="18">
        <f>IF(ISNUMBER(B98),EDATE(B98,12),"")</f>
        <v/>
      </c>
      <c r="G98" s="10" t="n"/>
    </row>
    <row r="99">
      <c r="A99" s="10" t="n"/>
      <c r="B99" s="12" t="n"/>
      <c r="C99" s="18">
        <f>IF(ISNUMBER(B99),EDATE(B99,12),"")</f>
        <v/>
      </c>
      <c r="D99" s="19">
        <f>IF(ISNUMBER(C99),C99-TODAY(),"")</f>
        <v/>
      </c>
      <c r="E99" s="20">
        <f>IF(D99="","",IF(D99&lt;0,"PASSED",IF(D99&lt;=60,"SOON","OK")))</f>
        <v/>
      </c>
      <c r="F99" s="18">
        <f>IF(ISNUMBER(B99),EDATE(B99,12),"")</f>
        <v/>
      </c>
      <c r="G99" s="10" t="n"/>
    </row>
    <row r="100">
      <c r="A100" s="10" t="n"/>
      <c r="B100" s="12" t="n"/>
      <c r="C100" s="18">
        <f>IF(ISNUMBER(B100),EDATE(B100,12),"")</f>
        <v/>
      </c>
      <c r="D100" s="19">
        <f>IF(ISNUMBER(C100),C100-TODAY(),"")</f>
        <v/>
      </c>
      <c r="E100" s="20">
        <f>IF(D100="","",IF(D100&lt;0,"PASSED",IF(D100&lt;=60,"SOON","OK")))</f>
        <v/>
      </c>
      <c r="F100" s="18">
        <f>IF(ISNUMBER(B100),EDATE(B100,12),"")</f>
        <v/>
      </c>
      <c r="G100" s="10" t="n"/>
    </row>
    <row r="101">
      <c r="A101" s="10" t="n"/>
      <c r="B101" s="12" t="n"/>
      <c r="C101" s="18">
        <f>IF(ISNUMBER(B101),EDATE(B101,12),"")</f>
        <v/>
      </c>
      <c r="D101" s="19">
        <f>IF(ISNUMBER(C101),C101-TODAY(),"")</f>
        <v/>
      </c>
      <c r="E101" s="20">
        <f>IF(D101="","",IF(D101&lt;0,"PASSED",IF(D101&lt;=60,"SOON","OK")))</f>
        <v/>
      </c>
      <c r="F101" s="18">
        <f>IF(ISNUMBER(B101),EDATE(B101,12),"")</f>
        <v/>
      </c>
      <c r="G101" s="10" t="n"/>
    </row>
    <row r="102">
      <c r="A102" s="10" t="n"/>
      <c r="B102" s="12" t="n"/>
      <c r="C102" s="18">
        <f>IF(ISNUMBER(B102),EDATE(B102,12),"")</f>
        <v/>
      </c>
      <c r="D102" s="19">
        <f>IF(ISNUMBER(C102),C102-TODAY(),"")</f>
        <v/>
      </c>
      <c r="E102" s="20">
        <f>IF(D102="","",IF(D102&lt;0,"PASSED",IF(D102&lt;=60,"SOON","OK")))</f>
        <v/>
      </c>
      <c r="F102" s="18">
        <f>IF(ISNUMBER(B102),EDATE(B102,12),"")</f>
        <v/>
      </c>
      <c r="G102" s="10" t="n"/>
    </row>
    <row r="103">
      <c r="A103" s="10" t="n"/>
      <c r="B103" s="12" t="n"/>
      <c r="C103" s="18">
        <f>IF(ISNUMBER(B103),EDATE(B103,12),"")</f>
        <v/>
      </c>
      <c r="D103" s="19">
        <f>IF(ISNUMBER(C103),C103-TODAY(),"")</f>
        <v/>
      </c>
      <c r="E103" s="20">
        <f>IF(D103="","",IF(D103&lt;0,"PASSED",IF(D103&lt;=60,"SOON","OK")))</f>
        <v/>
      </c>
      <c r="F103" s="18">
        <f>IF(ISNUMBER(B103),EDATE(B103,12),"")</f>
        <v/>
      </c>
      <c r="G103" s="10" t="n"/>
    </row>
    <row r="104">
      <c r="A104" s="10" t="n"/>
      <c r="B104" s="12" t="n"/>
      <c r="C104" s="18">
        <f>IF(ISNUMBER(B104),EDATE(B104,12),"")</f>
        <v/>
      </c>
      <c r="D104" s="19">
        <f>IF(ISNUMBER(C104),C104-TODAY(),"")</f>
        <v/>
      </c>
      <c r="E104" s="20">
        <f>IF(D104="","",IF(D104&lt;0,"PASSED",IF(D104&lt;=60,"SOON","OK")))</f>
        <v/>
      </c>
      <c r="F104" s="18">
        <f>IF(ISNUMBER(B104),EDATE(B104,12),"")</f>
        <v/>
      </c>
      <c r="G104" s="10" t="n"/>
    </row>
    <row r="105">
      <c r="A105" s="10" t="n"/>
      <c r="B105" s="12" t="n"/>
      <c r="C105" s="18">
        <f>IF(ISNUMBER(B105),EDATE(B105,12),"")</f>
        <v/>
      </c>
      <c r="D105" s="19">
        <f>IF(ISNUMBER(C105),C105-TODAY(),"")</f>
        <v/>
      </c>
      <c r="E105" s="20">
        <f>IF(D105="","",IF(D105&lt;0,"PASSED",IF(D105&lt;=60,"SOON","OK")))</f>
        <v/>
      </c>
      <c r="F105" s="18">
        <f>IF(ISNUMBER(B105),EDATE(B105,12),"")</f>
        <v/>
      </c>
      <c r="G105" s="10" t="n"/>
    </row>
    <row r="106">
      <c r="A106" s="10" t="n"/>
      <c r="B106" s="12" t="n"/>
      <c r="C106" s="18">
        <f>IF(ISNUMBER(B106),EDATE(B106,12),"")</f>
        <v/>
      </c>
      <c r="D106" s="19">
        <f>IF(ISNUMBER(C106),C106-TODAY(),"")</f>
        <v/>
      </c>
      <c r="E106" s="20">
        <f>IF(D106="","",IF(D106&lt;0,"PASSED",IF(D106&lt;=60,"SOON","OK")))</f>
        <v/>
      </c>
      <c r="F106" s="18">
        <f>IF(ISNUMBER(B106),EDATE(B106,12),"")</f>
        <v/>
      </c>
      <c r="G106" s="10" t="n"/>
    </row>
    <row r="107">
      <c r="A107" s="10" t="n"/>
      <c r="B107" s="12" t="n"/>
      <c r="C107" s="18">
        <f>IF(ISNUMBER(B107),EDATE(B107,12),"")</f>
        <v/>
      </c>
      <c r="D107" s="19">
        <f>IF(ISNUMBER(C107),C107-TODAY(),"")</f>
        <v/>
      </c>
      <c r="E107" s="20">
        <f>IF(D107="","",IF(D107&lt;0,"PASSED",IF(D107&lt;=60,"SOON","OK")))</f>
        <v/>
      </c>
      <c r="F107" s="18">
        <f>IF(ISNUMBER(B107),EDATE(B107,12),"")</f>
        <v/>
      </c>
      <c r="G107" s="10" t="n"/>
    </row>
    <row r="108">
      <c r="A108" s="10" t="n"/>
      <c r="B108" s="12" t="n"/>
      <c r="C108" s="18">
        <f>IF(ISNUMBER(B108),EDATE(B108,12),"")</f>
        <v/>
      </c>
      <c r="D108" s="19">
        <f>IF(ISNUMBER(C108),C108-TODAY(),"")</f>
        <v/>
      </c>
      <c r="E108" s="20">
        <f>IF(D108="","",IF(D108&lt;0,"PASSED",IF(D108&lt;=60,"SOON","OK")))</f>
        <v/>
      </c>
      <c r="F108" s="18">
        <f>IF(ISNUMBER(B108),EDATE(B108,12),"")</f>
        <v/>
      </c>
      <c r="G108" s="10" t="n"/>
    </row>
    <row r="109">
      <c r="A109" s="10" t="n"/>
      <c r="B109" s="12" t="n"/>
      <c r="C109" s="18">
        <f>IF(ISNUMBER(B109),EDATE(B109,12),"")</f>
        <v/>
      </c>
      <c r="D109" s="19">
        <f>IF(ISNUMBER(C109),C109-TODAY(),"")</f>
        <v/>
      </c>
      <c r="E109" s="20">
        <f>IF(D109="","",IF(D109&lt;0,"PASSED",IF(D109&lt;=60,"SOON","OK")))</f>
        <v/>
      </c>
      <c r="F109" s="18">
        <f>IF(ISNUMBER(B109),EDATE(B109,12),"")</f>
        <v/>
      </c>
      <c r="G109" s="10" t="n"/>
    </row>
    <row r="110">
      <c r="A110" s="10" t="n"/>
      <c r="B110" s="12" t="n"/>
      <c r="C110" s="18">
        <f>IF(ISNUMBER(B110),EDATE(B110,12),"")</f>
        <v/>
      </c>
      <c r="D110" s="19">
        <f>IF(ISNUMBER(C110),C110-TODAY(),"")</f>
        <v/>
      </c>
      <c r="E110" s="20">
        <f>IF(D110="","",IF(D110&lt;0,"PASSED",IF(D110&lt;=60,"SOON","OK")))</f>
        <v/>
      </c>
      <c r="F110" s="18">
        <f>IF(ISNUMBER(B110),EDATE(B110,12),"")</f>
        <v/>
      </c>
      <c r="G110" s="10" t="n"/>
    </row>
    <row r="111">
      <c r="A111" s="10" t="n"/>
      <c r="B111" s="12" t="n"/>
      <c r="C111" s="18">
        <f>IF(ISNUMBER(B111),EDATE(B111,12),"")</f>
        <v/>
      </c>
      <c r="D111" s="19">
        <f>IF(ISNUMBER(C111),C111-TODAY(),"")</f>
        <v/>
      </c>
      <c r="E111" s="20">
        <f>IF(D111="","",IF(D111&lt;0,"PASSED",IF(D111&lt;=60,"SOON","OK")))</f>
        <v/>
      </c>
      <c r="F111" s="18">
        <f>IF(ISNUMBER(B111),EDATE(B111,12),"")</f>
        <v/>
      </c>
      <c r="G111" s="10" t="n"/>
    </row>
    <row r="112">
      <c r="A112" s="10" t="n"/>
      <c r="B112" s="12" t="n"/>
      <c r="C112" s="18">
        <f>IF(ISNUMBER(B112),EDATE(B112,12),"")</f>
        <v/>
      </c>
      <c r="D112" s="19">
        <f>IF(ISNUMBER(C112),C112-TODAY(),"")</f>
        <v/>
      </c>
      <c r="E112" s="20">
        <f>IF(D112="","",IF(D112&lt;0,"PASSED",IF(D112&lt;=60,"SOON","OK")))</f>
        <v/>
      </c>
      <c r="F112" s="18">
        <f>IF(ISNUMBER(B112),EDATE(B112,12),"")</f>
        <v/>
      </c>
      <c r="G112" s="10" t="n"/>
    </row>
    <row r="113">
      <c r="A113" s="10" t="n"/>
      <c r="B113" s="12" t="n"/>
      <c r="C113" s="18">
        <f>IF(ISNUMBER(B113),EDATE(B113,12),"")</f>
        <v/>
      </c>
      <c r="D113" s="19">
        <f>IF(ISNUMBER(C113),C113-TODAY(),"")</f>
        <v/>
      </c>
      <c r="E113" s="20">
        <f>IF(D113="","",IF(D113&lt;0,"PASSED",IF(D113&lt;=60,"SOON","OK")))</f>
        <v/>
      </c>
      <c r="F113" s="18">
        <f>IF(ISNUMBER(B113),EDATE(B113,12),"")</f>
        <v/>
      </c>
      <c r="G113" s="10" t="n"/>
    </row>
    <row r="114">
      <c r="A114" s="10" t="n"/>
      <c r="B114" s="12" t="n"/>
      <c r="C114" s="18">
        <f>IF(ISNUMBER(B114),EDATE(B114,12),"")</f>
        <v/>
      </c>
      <c r="D114" s="19">
        <f>IF(ISNUMBER(C114),C114-TODAY(),"")</f>
        <v/>
      </c>
      <c r="E114" s="20">
        <f>IF(D114="","",IF(D114&lt;0,"PASSED",IF(D114&lt;=60,"SOON","OK")))</f>
        <v/>
      </c>
      <c r="F114" s="18">
        <f>IF(ISNUMBER(B114),EDATE(B114,12),"")</f>
        <v/>
      </c>
      <c r="G114" s="10" t="n"/>
    </row>
    <row r="115">
      <c r="A115" s="10" t="n"/>
      <c r="B115" s="12" t="n"/>
      <c r="C115" s="18">
        <f>IF(ISNUMBER(B115),EDATE(B115,12),"")</f>
        <v/>
      </c>
      <c r="D115" s="19">
        <f>IF(ISNUMBER(C115),C115-TODAY(),"")</f>
        <v/>
      </c>
      <c r="E115" s="20">
        <f>IF(D115="","",IF(D115&lt;0,"PASSED",IF(D115&lt;=60,"SOON","OK")))</f>
        <v/>
      </c>
      <c r="F115" s="18">
        <f>IF(ISNUMBER(B115),EDATE(B115,12),"")</f>
        <v/>
      </c>
      <c r="G115" s="10" t="n"/>
    </row>
    <row r="116">
      <c r="A116" s="10" t="n"/>
      <c r="B116" s="12" t="n"/>
      <c r="C116" s="18">
        <f>IF(ISNUMBER(B116),EDATE(B116,12),"")</f>
        <v/>
      </c>
      <c r="D116" s="19">
        <f>IF(ISNUMBER(C116),C116-TODAY(),"")</f>
        <v/>
      </c>
      <c r="E116" s="20">
        <f>IF(D116="","",IF(D116&lt;0,"PASSED",IF(D116&lt;=60,"SOON","OK")))</f>
        <v/>
      </c>
      <c r="F116" s="18">
        <f>IF(ISNUMBER(B116),EDATE(B116,12),"")</f>
        <v/>
      </c>
      <c r="G116" s="10" t="n"/>
    </row>
    <row r="117">
      <c r="A117" s="10" t="n"/>
      <c r="B117" s="12" t="n"/>
      <c r="C117" s="18">
        <f>IF(ISNUMBER(B117),EDATE(B117,12),"")</f>
        <v/>
      </c>
      <c r="D117" s="19">
        <f>IF(ISNUMBER(C117),C117-TODAY(),"")</f>
        <v/>
      </c>
      <c r="E117" s="20">
        <f>IF(D117="","",IF(D117&lt;0,"PASSED",IF(D117&lt;=60,"SOON","OK")))</f>
        <v/>
      </c>
      <c r="F117" s="18">
        <f>IF(ISNUMBER(B117),EDATE(B117,12),"")</f>
        <v/>
      </c>
      <c r="G117" s="10" t="n"/>
    </row>
    <row r="118">
      <c r="A118" s="10" t="n"/>
      <c r="B118" s="12" t="n"/>
      <c r="C118" s="18">
        <f>IF(ISNUMBER(B118),EDATE(B118,12),"")</f>
        <v/>
      </c>
      <c r="D118" s="19">
        <f>IF(ISNUMBER(C118),C118-TODAY(),"")</f>
        <v/>
      </c>
      <c r="E118" s="20">
        <f>IF(D118="","",IF(D118&lt;0,"PASSED",IF(D118&lt;=60,"SOON","OK")))</f>
        <v/>
      </c>
      <c r="F118" s="18">
        <f>IF(ISNUMBER(B118),EDATE(B118,12),"")</f>
        <v/>
      </c>
      <c r="G118" s="10" t="n"/>
    </row>
    <row r="119">
      <c r="A119" s="10" t="n"/>
      <c r="B119" s="12" t="n"/>
      <c r="C119" s="18">
        <f>IF(ISNUMBER(B119),EDATE(B119,12),"")</f>
        <v/>
      </c>
      <c r="D119" s="19">
        <f>IF(ISNUMBER(C119),C119-TODAY(),"")</f>
        <v/>
      </c>
      <c r="E119" s="20">
        <f>IF(D119="","",IF(D119&lt;0,"PASSED",IF(D119&lt;=60,"SOON","OK")))</f>
        <v/>
      </c>
      <c r="F119" s="18">
        <f>IF(ISNUMBER(B119),EDATE(B119,12),"")</f>
        <v/>
      </c>
      <c r="G119" s="10" t="n"/>
    </row>
    <row r="120">
      <c r="A120" s="10" t="n"/>
      <c r="B120" s="12" t="n"/>
      <c r="C120" s="18">
        <f>IF(ISNUMBER(B120),EDATE(B120,12),"")</f>
        <v/>
      </c>
      <c r="D120" s="19">
        <f>IF(ISNUMBER(C120),C120-TODAY(),"")</f>
        <v/>
      </c>
      <c r="E120" s="20">
        <f>IF(D120="","",IF(D120&lt;0,"PASSED",IF(D120&lt;=60,"SOON","OK")))</f>
        <v/>
      </c>
      <c r="F120" s="18">
        <f>IF(ISNUMBER(B120),EDATE(B120,12),"")</f>
        <v/>
      </c>
      <c r="G120" s="10" t="n"/>
    </row>
    <row r="121">
      <c r="A121" s="10" t="n"/>
      <c r="B121" s="12" t="n"/>
      <c r="C121" s="18">
        <f>IF(ISNUMBER(B121),EDATE(B121,12),"")</f>
        <v/>
      </c>
      <c r="D121" s="19">
        <f>IF(ISNUMBER(C121),C121-TODAY(),"")</f>
        <v/>
      </c>
      <c r="E121" s="20">
        <f>IF(D121="","",IF(D121&lt;0,"PASSED",IF(D121&lt;=60,"SOON","OK")))</f>
        <v/>
      </c>
      <c r="F121" s="18">
        <f>IF(ISNUMBER(B121),EDATE(B121,12),"")</f>
        <v/>
      </c>
      <c r="G121" s="10" t="n"/>
    </row>
    <row r="122">
      <c r="A122" s="10" t="n"/>
      <c r="B122" s="12" t="n"/>
      <c r="C122" s="18">
        <f>IF(ISNUMBER(B122),EDATE(B122,12),"")</f>
        <v/>
      </c>
      <c r="D122" s="19">
        <f>IF(ISNUMBER(C122),C122-TODAY(),"")</f>
        <v/>
      </c>
      <c r="E122" s="20">
        <f>IF(D122="","",IF(D122&lt;0,"PASSED",IF(D122&lt;=60,"SOON","OK")))</f>
        <v/>
      </c>
      <c r="F122" s="18">
        <f>IF(ISNUMBER(B122),EDATE(B122,12),"")</f>
        <v/>
      </c>
      <c r="G122" s="10" t="n"/>
    </row>
    <row r="123">
      <c r="A123" s="10" t="n"/>
      <c r="B123" s="12" t="n"/>
      <c r="C123" s="18">
        <f>IF(ISNUMBER(B123),EDATE(B123,12),"")</f>
        <v/>
      </c>
      <c r="D123" s="19">
        <f>IF(ISNUMBER(C123),C123-TODAY(),"")</f>
        <v/>
      </c>
      <c r="E123" s="20">
        <f>IF(D123="","",IF(D123&lt;0,"PASSED",IF(D123&lt;=60,"SOON","OK")))</f>
        <v/>
      </c>
      <c r="F123" s="18">
        <f>IF(ISNUMBER(B123),EDATE(B123,12),"")</f>
        <v/>
      </c>
      <c r="G123" s="10" t="n"/>
    </row>
    <row r="124">
      <c r="A124" s="10" t="n"/>
      <c r="B124" s="12" t="n"/>
      <c r="C124" s="18">
        <f>IF(ISNUMBER(B124),EDATE(B124,12),"")</f>
        <v/>
      </c>
      <c r="D124" s="19">
        <f>IF(ISNUMBER(C124),C124-TODAY(),"")</f>
        <v/>
      </c>
      <c r="E124" s="20">
        <f>IF(D124="","",IF(D124&lt;0,"PASSED",IF(D124&lt;=60,"SOON","OK")))</f>
        <v/>
      </c>
      <c r="F124" s="18">
        <f>IF(ISNUMBER(B124),EDATE(B124,12),"")</f>
        <v/>
      </c>
      <c r="G124" s="10" t="n"/>
    </row>
    <row r="125">
      <c r="A125" s="10" t="n"/>
      <c r="B125" s="12" t="n"/>
      <c r="C125" s="18">
        <f>IF(ISNUMBER(B125),EDATE(B125,12),"")</f>
        <v/>
      </c>
      <c r="D125" s="19">
        <f>IF(ISNUMBER(C125),C125-TODAY(),"")</f>
        <v/>
      </c>
      <c r="E125" s="20">
        <f>IF(D125="","",IF(D125&lt;0,"PASSED",IF(D125&lt;=60,"SOON","OK")))</f>
        <v/>
      </c>
      <c r="F125" s="18">
        <f>IF(ISNUMBER(B125),EDATE(B125,12),"")</f>
        <v/>
      </c>
      <c r="G125" s="10" t="n"/>
    </row>
    <row r="126">
      <c r="A126" s="10" t="n"/>
      <c r="B126" s="12" t="n"/>
      <c r="C126" s="18">
        <f>IF(ISNUMBER(B126),EDATE(B126,12),"")</f>
        <v/>
      </c>
      <c r="D126" s="19">
        <f>IF(ISNUMBER(C126),C126-TODAY(),"")</f>
        <v/>
      </c>
      <c r="E126" s="20">
        <f>IF(D126="","",IF(D126&lt;0,"PASSED",IF(D126&lt;=60,"SOON","OK")))</f>
        <v/>
      </c>
      <c r="F126" s="18">
        <f>IF(ISNUMBER(B126),EDATE(B126,12),"")</f>
        <v/>
      </c>
      <c r="G126" s="10" t="n"/>
    </row>
    <row r="127">
      <c r="A127" s="10" t="n"/>
      <c r="B127" s="12" t="n"/>
      <c r="C127" s="18">
        <f>IF(ISNUMBER(B127),EDATE(B127,12),"")</f>
        <v/>
      </c>
      <c r="D127" s="19">
        <f>IF(ISNUMBER(C127),C127-TODAY(),"")</f>
        <v/>
      </c>
      <c r="E127" s="20">
        <f>IF(D127="","",IF(D127&lt;0,"PASSED",IF(D127&lt;=60,"SOON","OK")))</f>
        <v/>
      </c>
      <c r="F127" s="18">
        <f>IF(ISNUMBER(B127),EDATE(B127,12),"")</f>
        <v/>
      </c>
      <c r="G127" s="10" t="n"/>
    </row>
    <row r="128">
      <c r="A128" s="10" t="n"/>
      <c r="B128" s="12" t="n"/>
      <c r="C128" s="18">
        <f>IF(ISNUMBER(B128),EDATE(B128,12),"")</f>
        <v/>
      </c>
      <c r="D128" s="19">
        <f>IF(ISNUMBER(C128),C128-TODAY(),"")</f>
        <v/>
      </c>
      <c r="E128" s="20">
        <f>IF(D128="","",IF(D128&lt;0,"PASSED",IF(D128&lt;=60,"SOON","OK")))</f>
        <v/>
      </c>
      <c r="F128" s="18">
        <f>IF(ISNUMBER(B128),EDATE(B128,12),"")</f>
        <v/>
      </c>
      <c r="G128" s="10" t="n"/>
    </row>
    <row r="129">
      <c r="A129" s="10" t="n"/>
      <c r="B129" s="12" t="n"/>
      <c r="C129" s="18">
        <f>IF(ISNUMBER(B129),EDATE(B129,12),"")</f>
        <v/>
      </c>
      <c r="D129" s="19">
        <f>IF(ISNUMBER(C129),C129-TODAY(),"")</f>
        <v/>
      </c>
      <c r="E129" s="20">
        <f>IF(D129="","",IF(D129&lt;0,"PASSED",IF(D129&lt;=60,"SOON","OK")))</f>
        <v/>
      </c>
      <c r="F129" s="18">
        <f>IF(ISNUMBER(B129),EDATE(B129,12),"")</f>
        <v/>
      </c>
      <c r="G129" s="10" t="n"/>
    </row>
    <row r="130">
      <c r="A130" s="10" t="n"/>
      <c r="B130" s="12" t="n"/>
      <c r="C130" s="18">
        <f>IF(ISNUMBER(B130),EDATE(B130,12),"")</f>
        <v/>
      </c>
      <c r="D130" s="19">
        <f>IF(ISNUMBER(C130),C130-TODAY(),"")</f>
        <v/>
      </c>
      <c r="E130" s="20">
        <f>IF(D130="","",IF(D130&lt;0,"PASSED",IF(D130&lt;=60,"SOON","OK")))</f>
        <v/>
      </c>
      <c r="F130" s="18">
        <f>IF(ISNUMBER(B130),EDATE(B130,12),"")</f>
        <v/>
      </c>
      <c r="G130" s="10" t="n"/>
    </row>
    <row r="131">
      <c r="A131" s="10" t="n"/>
      <c r="B131" s="12" t="n"/>
      <c r="C131" s="18">
        <f>IF(ISNUMBER(B131),EDATE(B131,12),"")</f>
        <v/>
      </c>
      <c r="D131" s="19">
        <f>IF(ISNUMBER(C131),C131-TODAY(),"")</f>
        <v/>
      </c>
      <c r="E131" s="20">
        <f>IF(D131="","",IF(D131&lt;0,"PASSED",IF(D131&lt;=60,"SOON","OK")))</f>
        <v/>
      </c>
      <c r="F131" s="18">
        <f>IF(ISNUMBER(B131),EDATE(B131,12),"")</f>
        <v/>
      </c>
      <c r="G131" s="10" t="n"/>
    </row>
    <row r="132">
      <c r="A132" s="10" t="n"/>
      <c r="B132" s="12" t="n"/>
      <c r="C132" s="18">
        <f>IF(ISNUMBER(B132),EDATE(B132,12),"")</f>
        <v/>
      </c>
      <c r="D132" s="19">
        <f>IF(ISNUMBER(C132),C132-TODAY(),"")</f>
        <v/>
      </c>
      <c r="E132" s="20">
        <f>IF(D132="","",IF(D132&lt;0,"PASSED",IF(D132&lt;=60,"SOON","OK")))</f>
        <v/>
      </c>
      <c r="F132" s="18">
        <f>IF(ISNUMBER(B132),EDATE(B132,12),"")</f>
        <v/>
      </c>
      <c r="G132" s="10" t="n"/>
    </row>
    <row r="133">
      <c r="A133" s="10" t="n"/>
      <c r="B133" s="12" t="n"/>
      <c r="C133" s="18">
        <f>IF(ISNUMBER(B133),EDATE(B133,12),"")</f>
        <v/>
      </c>
      <c r="D133" s="19">
        <f>IF(ISNUMBER(C133),C133-TODAY(),"")</f>
        <v/>
      </c>
      <c r="E133" s="20">
        <f>IF(D133="","",IF(D133&lt;0,"PASSED",IF(D133&lt;=60,"SOON","OK")))</f>
        <v/>
      </c>
      <c r="F133" s="18">
        <f>IF(ISNUMBER(B133),EDATE(B133,12),"")</f>
        <v/>
      </c>
      <c r="G133" s="10" t="n"/>
    </row>
    <row r="134">
      <c r="A134" s="10" t="n"/>
      <c r="B134" s="12" t="n"/>
      <c r="C134" s="18">
        <f>IF(ISNUMBER(B134),EDATE(B134,12),"")</f>
        <v/>
      </c>
      <c r="D134" s="19">
        <f>IF(ISNUMBER(C134),C134-TODAY(),"")</f>
        <v/>
      </c>
      <c r="E134" s="20">
        <f>IF(D134="","",IF(D134&lt;0,"PASSED",IF(D134&lt;=60,"SOON","OK")))</f>
        <v/>
      </c>
      <c r="F134" s="18">
        <f>IF(ISNUMBER(B134),EDATE(B134,12),"")</f>
        <v/>
      </c>
      <c r="G134" s="10" t="n"/>
    </row>
    <row r="135">
      <c r="A135" s="10" t="n"/>
      <c r="B135" s="12" t="n"/>
      <c r="C135" s="18">
        <f>IF(ISNUMBER(B135),EDATE(B135,12),"")</f>
        <v/>
      </c>
      <c r="D135" s="19">
        <f>IF(ISNUMBER(C135),C135-TODAY(),"")</f>
        <v/>
      </c>
      <c r="E135" s="20">
        <f>IF(D135="","",IF(D135&lt;0,"PASSED",IF(D135&lt;=60,"SOON","OK")))</f>
        <v/>
      </c>
      <c r="F135" s="18">
        <f>IF(ISNUMBER(B135),EDATE(B135,12),"")</f>
        <v/>
      </c>
      <c r="G135" s="10" t="n"/>
    </row>
    <row r="136">
      <c r="A136" s="10" t="n"/>
      <c r="B136" s="12" t="n"/>
      <c r="C136" s="18">
        <f>IF(ISNUMBER(B136),EDATE(B136,12),"")</f>
        <v/>
      </c>
      <c r="D136" s="19">
        <f>IF(ISNUMBER(C136),C136-TODAY(),"")</f>
        <v/>
      </c>
      <c r="E136" s="20">
        <f>IF(D136="","",IF(D136&lt;0,"PASSED",IF(D136&lt;=60,"SOON","OK")))</f>
        <v/>
      </c>
      <c r="F136" s="18">
        <f>IF(ISNUMBER(B136),EDATE(B136,12),"")</f>
        <v/>
      </c>
      <c r="G136" s="10" t="n"/>
    </row>
    <row r="137">
      <c r="A137" s="10" t="n"/>
      <c r="B137" s="12" t="n"/>
      <c r="C137" s="18">
        <f>IF(ISNUMBER(B137),EDATE(B137,12),"")</f>
        <v/>
      </c>
      <c r="D137" s="19">
        <f>IF(ISNUMBER(C137),C137-TODAY(),"")</f>
        <v/>
      </c>
      <c r="E137" s="20">
        <f>IF(D137="","",IF(D137&lt;0,"PASSED",IF(D137&lt;=60,"SOON","OK")))</f>
        <v/>
      </c>
      <c r="F137" s="18">
        <f>IF(ISNUMBER(B137),EDATE(B137,12),"")</f>
        <v/>
      </c>
      <c r="G137" s="10" t="n"/>
    </row>
    <row r="138">
      <c r="A138" s="10" t="n"/>
      <c r="B138" s="12" t="n"/>
      <c r="C138" s="18">
        <f>IF(ISNUMBER(B138),EDATE(B138,12),"")</f>
        <v/>
      </c>
      <c r="D138" s="19">
        <f>IF(ISNUMBER(C138),C138-TODAY(),"")</f>
        <v/>
      </c>
      <c r="E138" s="20">
        <f>IF(D138="","",IF(D138&lt;0,"PASSED",IF(D138&lt;=60,"SOON","OK")))</f>
        <v/>
      </c>
      <c r="F138" s="18">
        <f>IF(ISNUMBER(B138),EDATE(B138,12),"")</f>
        <v/>
      </c>
      <c r="G138" s="10" t="n"/>
    </row>
    <row r="139">
      <c r="A139" s="10" t="n"/>
      <c r="B139" s="12" t="n"/>
      <c r="C139" s="18">
        <f>IF(ISNUMBER(B139),EDATE(B139,12),"")</f>
        <v/>
      </c>
      <c r="D139" s="19">
        <f>IF(ISNUMBER(C139),C139-TODAY(),"")</f>
        <v/>
      </c>
      <c r="E139" s="20">
        <f>IF(D139="","",IF(D139&lt;0,"PASSED",IF(D139&lt;=60,"SOON","OK")))</f>
        <v/>
      </c>
      <c r="F139" s="18">
        <f>IF(ISNUMBER(B139),EDATE(B139,12),"")</f>
        <v/>
      </c>
      <c r="G139" s="10" t="n"/>
    </row>
    <row r="140">
      <c r="A140" s="10" t="n"/>
      <c r="B140" s="12" t="n"/>
      <c r="C140" s="18">
        <f>IF(ISNUMBER(B140),EDATE(B140,12),"")</f>
        <v/>
      </c>
      <c r="D140" s="19">
        <f>IF(ISNUMBER(C140),C140-TODAY(),"")</f>
        <v/>
      </c>
      <c r="E140" s="20">
        <f>IF(D140="","",IF(D140&lt;0,"PASSED",IF(D140&lt;=60,"SOON","OK")))</f>
        <v/>
      </c>
      <c r="F140" s="18">
        <f>IF(ISNUMBER(B140),EDATE(B140,12),"")</f>
        <v/>
      </c>
      <c r="G140" s="10" t="n"/>
    </row>
    <row r="141">
      <c r="A141" s="10" t="n"/>
      <c r="B141" s="12" t="n"/>
      <c r="C141" s="18">
        <f>IF(ISNUMBER(B141),EDATE(B141,12),"")</f>
        <v/>
      </c>
      <c r="D141" s="19">
        <f>IF(ISNUMBER(C141),C141-TODAY(),"")</f>
        <v/>
      </c>
      <c r="E141" s="20">
        <f>IF(D141="","",IF(D141&lt;0,"PASSED",IF(D141&lt;=60,"SOON","OK")))</f>
        <v/>
      </c>
      <c r="F141" s="18">
        <f>IF(ISNUMBER(B141),EDATE(B141,12),"")</f>
        <v/>
      </c>
      <c r="G141" s="10" t="n"/>
    </row>
    <row r="142">
      <c r="A142" s="10" t="n"/>
      <c r="B142" s="12" t="n"/>
      <c r="C142" s="18">
        <f>IF(ISNUMBER(B142),EDATE(B142,12),"")</f>
        <v/>
      </c>
      <c r="D142" s="19">
        <f>IF(ISNUMBER(C142),C142-TODAY(),"")</f>
        <v/>
      </c>
      <c r="E142" s="20">
        <f>IF(D142="","",IF(D142&lt;0,"PASSED",IF(D142&lt;=60,"SOON","OK")))</f>
        <v/>
      </c>
      <c r="F142" s="18">
        <f>IF(ISNUMBER(B142),EDATE(B142,12),"")</f>
        <v/>
      </c>
      <c r="G142" s="10" t="n"/>
    </row>
    <row r="143">
      <c r="A143" s="10" t="n"/>
      <c r="B143" s="12" t="n"/>
      <c r="C143" s="18">
        <f>IF(ISNUMBER(B143),EDATE(B143,12),"")</f>
        <v/>
      </c>
      <c r="D143" s="19">
        <f>IF(ISNUMBER(C143),C143-TODAY(),"")</f>
        <v/>
      </c>
      <c r="E143" s="20">
        <f>IF(D143="","",IF(D143&lt;0,"PASSED",IF(D143&lt;=60,"SOON","OK")))</f>
        <v/>
      </c>
      <c r="F143" s="18">
        <f>IF(ISNUMBER(B143),EDATE(B143,12),"")</f>
        <v/>
      </c>
      <c r="G143" s="10" t="n"/>
    </row>
    <row r="144">
      <c r="A144" s="10" t="n"/>
      <c r="B144" s="12" t="n"/>
      <c r="C144" s="18">
        <f>IF(ISNUMBER(B144),EDATE(B144,12),"")</f>
        <v/>
      </c>
      <c r="D144" s="19">
        <f>IF(ISNUMBER(C144),C144-TODAY(),"")</f>
        <v/>
      </c>
      <c r="E144" s="20">
        <f>IF(D144="","",IF(D144&lt;0,"PASSED",IF(D144&lt;=60,"SOON","OK")))</f>
        <v/>
      </c>
      <c r="F144" s="18">
        <f>IF(ISNUMBER(B144),EDATE(B144,12),"")</f>
        <v/>
      </c>
      <c r="G144" s="10" t="n"/>
    </row>
    <row r="145">
      <c r="A145" s="10" t="n"/>
      <c r="B145" s="12" t="n"/>
      <c r="C145" s="18">
        <f>IF(ISNUMBER(B145),EDATE(B145,12),"")</f>
        <v/>
      </c>
      <c r="D145" s="19">
        <f>IF(ISNUMBER(C145),C145-TODAY(),"")</f>
        <v/>
      </c>
      <c r="E145" s="20">
        <f>IF(D145="","",IF(D145&lt;0,"PASSED",IF(D145&lt;=60,"SOON","OK")))</f>
        <v/>
      </c>
      <c r="F145" s="18">
        <f>IF(ISNUMBER(B145),EDATE(B145,12),"")</f>
        <v/>
      </c>
      <c r="G145" s="10" t="n"/>
    </row>
    <row r="146">
      <c r="A146" s="10" t="n"/>
      <c r="B146" s="12" t="n"/>
      <c r="C146" s="18">
        <f>IF(ISNUMBER(B146),EDATE(B146,12),"")</f>
        <v/>
      </c>
      <c r="D146" s="19">
        <f>IF(ISNUMBER(C146),C146-TODAY(),"")</f>
        <v/>
      </c>
      <c r="E146" s="20">
        <f>IF(D146="","",IF(D146&lt;0,"PASSED",IF(D146&lt;=60,"SOON","OK")))</f>
        <v/>
      </c>
      <c r="F146" s="18">
        <f>IF(ISNUMBER(B146),EDATE(B146,12),"")</f>
        <v/>
      </c>
      <c r="G146" s="10" t="n"/>
    </row>
    <row r="147">
      <c r="A147" s="10" t="n"/>
      <c r="B147" s="12" t="n"/>
      <c r="C147" s="18">
        <f>IF(ISNUMBER(B147),EDATE(B147,12),"")</f>
        <v/>
      </c>
      <c r="D147" s="19">
        <f>IF(ISNUMBER(C147),C147-TODAY(),"")</f>
        <v/>
      </c>
      <c r="E147" s="20">
        <f>IF(D147="","",IF(D147&lt;0,"PASSED",IF(D147&lt;=60,"SOON","OK")))</f>
        <v/>
      </c>
      <c r="F147" s="18">
        <f>IF(ISNUMBER(B147),EDATE(B147,12),"")</f>
        <v/>
      </c>
      <c r="G147" s="10" t="n"/>
    </row>
    <row r="148">
      <c r="A148" s="10" t="n"/>
      <c r="B148" s="12" t="n"/>
      <c r="C148" s="18">
        <f>IF(ISNUMBER(B148),EDATE(B148,12),"")</f>
        <v/>
      </c>
      <c r="D148" s="19">
        <f>IF(ISNUMBER(C148),C148-TODAY(),"")</f>
        <v/>
      </c>
      <c r="E148" s="20">
        <f>IF(D148="","",IF(D148&lt;0,"PASSED",IF(D148&lt;=60,"SOON","OK")))</f>
        <v/>
      </c>
      <c r="F148" s="18">
        <f>IF(ISNUMBER(B148),EDATE(B148,12),"")</f>
        <v/>
      </c>
      <c r="G148" s="10" t="n"/>
    </row>
    <row r="149">
      <c r="A149" s="10" t="n"/>
      <c r="B149" s="12" t="n"/>
      <c r="C149" s="18">
        <f>IF(ISNUMBER(B149),EDATE(B149,12),"")</f>
        <v/>
      </c>
      <c r="D149" s="19">
        <f>IF(ISNUMBER(C149),C149-TODAY(),"")</f>
        <v/>
      </c>
      <c r="E149" s="20">
        <f>IF(D149="","",IF(D149&lt;0,"PASSED",IF(D149&lt;=60,"SOON","OK")))</f>
        <v/>
      </c>
      <c r="F149" s="18">
        <f>IF(ISNUMBER(B149),EDATE(B149,12),"")</f>
        <v/>
      </c>
      <c r="G149" s="10" t="n"/>
    </row>
    <row r="150">
      <c r="A150" s="10" t="n"/>
      <c r="B150" s="12" t="n"/>
      <c r="C150" s="18">
        <f>IF(ISNUMBER(B150),EDATE(B150,12),"")</f>
        <v/>
      </c>
      <c r="D150" s="19">
        <f>IF(ISNUMBER(C150),C150-TODAY(),"")</f>
        <v/>
      </c>
      <c r="E150" s="20">
        <f>IF(D150="","",IF(D150&lt;0,"PASSED",IF(D150&lt;=60,"SOON","OK")))</f>
        <v/>
      </c>
      <c r="F150" s="18">
        <f>IF(ISNUMBER(B150),EDATE(B150,12),"")</f>
        <v/>
      </c>
      <c r="G150" s="10" t="n"/>
    </row>
    <row r="151">
      <c r="A151" s="10" t="n"/>
      <c r="B151" s="12" t="n"/>
      <c r="C151" s="18">
        <f>IF(ISNUMBER(B151),EDATE(B151,12),"")</f>
        <v/>
      </c>
      <c r="D151" s="19">
        <f>IF(ISNUMBER(C151),C151-TODAY(),"")</f>
        <v/>
      </c>
      <c r="E151" s="20">
        <f>IF(D151="","",IF(D151&lt;0,"PASSED",IF(D151&lt;=60,"SOON","OK")))</f>
        <v/>
      </c>
      <c r="F151" s="18">
        <f>IF(ISNUMBER(B151),EDATE(B151,12),"")</f>
        <v/>
      </c>
      <c r="G151" s="10" t="n"/>
    </row>
    <row r="152">
      <c r="A152" s="10" t="n"/>
      <c r="B152" s="12" t="n"/>
      <c r="C152" s="18">
        <f>IF(ISNUMBER(B152),EDATE(B152,12),"")</f>
        <v/>
      </c>
      <c r="D152" s="19">
        <f>IF(ISNUMBER(C152),C152-TODAY(),"")</f>
        <v/>
      </c>
      <c r="E152" s="20">
        <f>IF(D152="","",IF(D152&lt;0,"PASSED",IF(D152&lt;=60,"SOON","OK")))</f>
        <v/>
      </c>
      <c r="F152" s="18">
        <f>IF(ISNUMBER(B152),EDATE(B152,12),"")</f>
        <v/>
      </c>
      <c r="G152" s="10" t="n"/>
    </row>
    <row r="153">
      <c r="A153" s="10" t="n"/>
      <c r="B153" s="12" t="n"/>
      <c r="C153" s="18">
        <f>IF(ISNUMBER(B153),EDATE(B153,12),"")</f>
        <v/>
      </c>
      <c r="D153" s="19">
        <f>IF(ISNUMBER(C153),C153-TODAY(),"")</f>
        <v/>
      </c>
      <c r="E153" s="20">
        <f>IF(D153="","",IF(D153&lt;0,"PASSED",IF(D153&lt;=60,"SOON","OK")))</f>
        <v/>
      </c>
      <c r="F153" s="18">
        <f>IF(ISNUMBER(B153),EDATE(B153,12),"")</f>
        <v/>
      </c>
      <c r="G153" s="10" t="n"/>
    </row>
    <row r="156">
      <c r="A156" s="21" t="inlineStr">
        <is>
          <t>Intent to file (new claims only)</t>
        </is>
      </c>
    </row>
    <row r="157">
      <c r="A157" s="22" t="inlineStr">
        <is>
          <t>Date VA received your intent to file:</t>
        </is>
      </c>
      <c r="B157" s="23" t="n"/>
    </row>
    <row r="158">
      <c r="A158" s="22" t="inlineStr">
        <is>
          <t>Complete claim due by (about one year):</t>
        </is>
      </c>
      <c r="B158" s="24">
        <f>IF(ISNUMBER(B157),EDATE(B157,12),"")</f>
        <v/>
      </c>
    </row>
    <row r="159">
      <c r="A159" s="25" t="inlineStr">
        <is>
          <t>An intent to file does not cover a Supplemental Claim (38 CFR 3.155).</t>
        </is>
      </c>
    </row>
  </sheetData>
  <mergeCells count="1">
    <mergeCell ref="A1:G1"/>
  </mergeCells>
  <conditionalFormatting sqref="E3:E153">
    <cfRule type="expression" priority="1" dxfId="0">
      <formula>E3="PASSED"</formula>
    </cfRule>
    <cfRule type="expression" priority="2" dxfId="1">
      <formula>E3="SOON"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5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2" customWidth="1" min="3" max="3"/>
    <col width="20" customWidth="1" min="4" max="4"/>
    <col width="14" customWidth="1" min="5" max="5"/>
    <col width="32" customWidth="1" min="6" max="6"/>
  </cols>
  <sheetData>
    <row r="1" ht="30" customHeight="1">
      <c r="A1" s="7" t="inlineStr">
        <is>
          <t>Log every upload and mailing the day you send it. Save the confirmation screenshot with the date in the file name.</t>
        </is>
      </c>
    </row>
    <row r="2" ht="32" customHeight="1">
      <c r="A2" s="8" t="inlineStr">
        <is>
          <t>Date sent</t>
        </is>
      </c>
      <c r="B2" s="8" t="inlineStr">
        <is>
          <t>What I sent</t>
        </is>
      </c>
      <c r="C2" s="8" t="inlineStr">
        <is>
          <t>How (upload, mail, in person)</t>
        </is>
      </c>
      <c r="D2" s="8" t="inlineStr">
        <is>
          <t>Confirmation number</t>
        </is>
      </c>
      <c r="E2" s="8" t="inlineStr">
        <is>
          <t>Screenshot saved?</t>
        </is>
      </c>
      <c r="F2" s="8" t="inlineStr">
        <is>
          <t>File name of my copy</t>
        </is>
      </c>
    </row>
    <row r="3">
      <c r="A3" s="11" t="n">
        <v>46122</v>
      </c>
      <c r="B3" s="9" t="inlineStr">
        <is>
          <t>Statement in Support of Claim, knee</t>
        </is>
      </c>
      <c r="C3" s="9" t="inlineStr">
        <is>
          <t>VA.gov upload</t>
        </is>
      </c>
      <c r="D3" s="9" t="inlineStr">
        <is>
          <t>EXAMPLE-0000</t>
        </is>
      </c>
      <c r="E3" s="9" t="inlineStr">
        <is>
          <t>Yes</t>
        </is>
      </c>
      <c r="F3" s="9" t="inlineStr">
        <is>
          <t>2026-04-10_knee_statement.pdf</t>
        </is>
      </c>
    </row>
    <row r="4">
      <c r="A4" s="12" t="n"/>
      <c r="B4" s="10" t="n"/>
      <c r="C4" s="10" t="n"/>
      <c r="D4" s="10" t="n"/>
      <c r="E4" s="10" t="n"/>
      <c r="F4" s="10" t="n"/>
    </row>
    <row r="5">
      <c r="A5" s="12" t="n"/>
      <c r="B5" s="10" t="n"/>
      <c r="C5" s="10" t="n"/>
      <c r="D5" s="10" t="n"/>
      <c r="E5" s="10" t="n"/>
      <c r="F5" s="10" t="n"/>
    </row>
    <row r="6">
      <c r="A6" s="12" t="n"/>
      <c r="B6" s="10" t="n"/>
      <c r="C6" s="10" t="n"/>
      <c r="D6" s="10" t="n"/>
      <c r="E6" s="10" t="n"/>
      <c r="F6" s="10" t="n"/>
    </row>
    <row r="7">
      <c r="A7" s="12" t="n"/>
      <c r="B7" s="10" t="n"/>
      <c r="C7" s="10" t="n"/>
      <c r="D7" s="10" t="n"/>
      <c r="E7" s="10" t="n"/>
      <c r="F7" s="10" t="n"/>
    </row>
    <row r="8">
      <c r="A8" s="12" t="n"/>
      <c r="B8" s="10" t="n"/>
      <c r="C8" s="10" t="n"/>
      <c r="D8" s="10" t="n"/>
      <c r="E8" s="10" t="n"/>
      <c r="F8" s="10" t="n"/>
    </row>
    <row r="9">
      <c r="A9" s="12" t="n"/>
      <c r="B9" s="10" t="n"/>
      <c r="C9" s="10" t="n"/>
      <c r="D9" s="10" t="n"/>
      <c r="E9" s="10" t="n"/>
      <c r="F9" s="10" t="n"/>
    </row>
    <row r="10">
      <c r="A10" s="12" t="n"/>
      <c r="B10" s="10" t="n"/>
      <c r="C10" s="10" t="n"/>
      <c r="D10" s="10" t="n"/>
      <c r="E10" s="10" t="n"/>
      <c r="F10" s="10" t="n"/>
    </row>
    <row r="11">
      <c r="A11" s="12" t="n"/>
      <c r="B11" s="10" t="n"/>
      <c r="C11" s="10" t="n"/>
      <c r="D11" s="10" t="n"/>
      <c r="E11" s="10" t="n"/>
      <c r="F11" s="10" t="n"/>
    </row>
    <row r="12">
      <c r="A12" s="12" t="n"/>
      <c r="B12" s="10" t="n"/>
      <c r="C12" s="10" t="n"/>
      <c r="D12" s="10" t="n"/>
      <c r="E12" s="10" t="n"/>
      <c r="F12" s="10" t="n"/>
    </row>
    <row r="13">
      <c r="A13" s="12" t="n"/>
      <c r="B13" s="10" t="n"/>
      <c r="C13" s="10" t="n"/>
      <c r="D13" s="10" t="n"/>
      <c r="E13" s="10" t="n"/>
      <c r="F13" s="10" t="n"/>
    </row>
    <row r="14">
      <c r="A14" s="12" t="n"/>
      <c r="B14" s="10" t="n"/>
      <c r="C14" s="10" t="n"/>
      <c r="D14" s="10" t="n"/>
      <c r="E14" s="10" t="n"/>
      <c r="F14" s="10" t="n"/>
    </row>
    <row r="15">
      <c r="A15" s="12" t="n"/>
      <c r="B15" s="10" t="n"/>
      <c r="C15" s="10" t="n"/>
      <c r="D15" s="10" t="n"/>
      <c r="E15" s="10" t="n"/>
      <c r="F15" s="10" t="n"/>
    </row>
    <row r="16">
      <c r="A16" s="12" t="n"/>
      <c r="B16" s="10" t="n"/>
      <c r="C16" s="10" t="n"/>
      <c r="D16" s="10" t="n"/>
      <c r="E16" s="10" t="n"/>
      <c r="F16" s="10" t="n"/>
    </row>
    <row r="17">
      <c r="A17" s="12" t="n"/>
      <c r="B17" s="10" t="n"/>
      <c r="C17" s="10" t="n"/>
      <c r="D17" s="10" t="n"/>
      <c r="E17" s="10" t="n"/>
      <c r="F17" s="10" t="n"/>
    </row>
    <row r="18">
      <c r="A18" s="12" t="n"/>
      <c r="B18" s="10" t="n"/>
      <c r="C18" s="10" t="n"/>
      <c r="D18" s="10" t="n"/>
      <c r="E18" s="10" t="n"/>
      <c r="F18" s="10" t="n"/>
    </row>
    <row r="19">
      <c r="A19" s="12" t="n"/>
      <c r="B19" s="10" t="n"/>
      <c r="C19" s="10" t="n"/>
      <c r="D19" s="10" t="n"/>
      <c r="E19" s="10" t="n"/>
      <c r="F19" s="10" t="n"/>
    </row>
    <row r="20">
      <c r="A20" s="12" t="n"/>
      <c r="B20" s="10" t="n"/>
      <c r="C20" s="10" t="n"/>
      <c r="D20" s="10" t="n"/>
      <c r="E20" s="10" t="n"/>
      <c r="F20" s="10" t="n"/>
    </row>
    <row r="21">
      <c r="A21" s="12" t="n"/>
      <c r="B21" s="10" t="n"/>
      <c r="C21" s="10" t="n"/>
      <c r="D21" s="10" t="n"/>
      <c r="E21" s="10" t="n"/>
      <c r="F21" s="10" t="n"/>
    </row>
    <row r="22">
      <c r="A22" s="12" t="n"/>
      <c r="B22" s="10" t="n"/>
      <c r="C22" s="10" t="n"/>
      <c r="D22" s="10" t="n"/>
      <c r="E22" s="10" t="n"/>
      <c r="F22" s="10" t="n"/>
    </row>
    <row r="23">
      <c r="A23" s="12" t="n"/>
      <c r="B23" s="10" t="n"/>
      <c r="C23" s="10" t="n"/>
      <c r="D23" s="10" t="n"/>
      <c r="E23" s="10" t="n"/>
      <c r="F23" s="10" t="n"/>
    </row>
    <row r="24">
      <c r="A24" s="12" t="n"/>
      <c r="B24" s="10" t="n"/>
      <c r="C24" s="10" t="n"/>
      <c r="D24" s="10" t="n"/>
      <c r="E24" s="10" t="n"/>
      <c r="F24" s="10" t="n"/>
    </row>
    <row r="25">
      <c r="A25" s="12" t="n"/>
      <c r="B25" s="10" t="n"/>
      <c r="C25" s="10" t="n"/>
      <c r="D25" s="10" t="n"/>
      <c r="E25" s="10" t="n"/>
      <c r="F25" s="10" t="n"/>
    </row>
    <row r="26">
      <c r="A26" s="12" t="n"/>
      <c r="B26" s="10" t="n"/>
      <c r="C26" s="10" t="n"/>
      <c r="D26" s="10" t="n"/>
      <c r="E26" s="10" t="n"/>
      <c r="F26" s="10" t="n"/>
    </row>
    <row r="27">
      <c r="A27" s="12" t="n"/>
      <c r="B27" s="10" t="n"/>
      <c r="C27" s="10" t="n"/>
      <c r="D27" s="10" t="n"/>
      <c r="E27" s="10" t="n"/>
      <c r="F27" s="10" t="n"/>
    </row>
    <row r="28">
      <c r="A28" s="12" t="n"/>
      <c r="B28" s="10" t="n"/>
      <c r="C28" s="10" t="n"/>
      <c r="D28" s="10" t="n"/>
      <c r="E28" s="10" t="n"/>
      <c r="F28" s="10" t="n"/>
    </row>
    <row r="29">
      <c r="A29" s="12" t="n"/>
      <c r="B29" s="10" t="n"/>
      <c r="C29" s="10" t="n"/>
      <c r="D29" s="10" t="n"/>
      <c r="E29" s="10" t="n"/>
      <c r="F29" s="10" t="n"/>
    </row>
    <row r="30">
      <c r="A30" s="12" t="n"/>
      <c r="B30" s="10" t="n"/>
      <c r="C30" s="10" t="n"/>
      <c r="D30" s="10" t="n"/>
      <c r="E30" s="10" t="n"/>
      <c r="F30" s="10" t="n"/>
    </row>
    <row r="31">
      <c r="A31" s="12" t="n"/>
      <c r="B31" s="10" t="n"/>
      <c r="C31" s="10" t="n"/>
      <c r="D31" s="10" t="n"/>
      <c r="E31" s="10" t="n"/>
      <c r="F31" s="10" t="n"/>
    </row>
    <row r="32">
      <c r="A32" s="12" t="n"/>
      <c r="B32" s="10" t="n"/>
      <c r="C32" s="10" t="n"/>
      <c r="D32" s="10" t="n"/>
      <c r="E32" s="10" t="n"/>
      <c r="F32" s="10" t="n"/>
    </row>
    <row r="33">
      <c r="A33" s="12" t="n"/>
      <c r="B33" s="10" t="n"/>
      <c r="C33" s="10" t="n"/>
      <c r="D33" s="10" t="n"/>
      <c r="E33" s="10" t="n"/>
      <c r="F33" s="10" t="n"/>
    </row>
    <row r="34">
      <c r="A34" s="12" t="n"/>
      <c r="B34" s="10" t="n"/>
      <c r="C34" s="10" t="n"/>
      <c r="D34" s="10" t="n"/>
      <c r="E34" s="10" t="n"/>
      <c r="F34" s="10" t="n"/>
    </row>
    <row r="35">
      <c r="A35" s="12" t="n"/>
      <c r="B35" s="10" t="n"/>
      <c r="C35" s="10" t="n"/>
      <c r="D35" s="10" t="n"/>
      <c r="E35" s="10" t="n"/>
      <c r="F35" s="10" t="n"/>
    </row>
    <row r="36">
      <c r="A36" s="12" t="n"/>
      <c r="B36" s="10" t="n"/>
      <c r="C36" s="10" t="n"/>
      <c r="D36" s="10" t="n"/>
      <c r="E36" s="10" t="n"/>
      <c r="F36" s="10" t="n"/>
    </row>
    <row r="37">
      <c r="A37" s="12" t="n"/>
      <c r="B37" s="10" t="n"/>
      <c r="C37" s="10" t="n"/>
      <c r="D37" s="10" t="n"/>
      <c r="E37" s="10" t="n"/>
      <c r="F37" s="10" t="n"/>
    </row>
    <row r="38">
      <c r="A38" s="12" t="n"/>
      <c r="B38" s="10" t="n"/>
      <c r="C38" s="10" t="n"/>
      <c r="D38" s="10" t="n"/>
      <c r="E38" s="10" t="n"/>
      <c r="F38" s="10" t="n"/>
    </row>
    <row r="39">
      <c r="A39" s="12" t="n"/>
      <c r="B39" s="10" t="n"/>
      <c r="C39" s="10" t="n"/>
      <c r="D39" s="10" t="n"/>
      <c r="E39" s="10" t="n"/>
      <c r="F39" s="10" t="n"/>
    </row>
    <row r="40">
      <c r="A40" s="12" t="n"/>
      <c r="B40" s="10" t="n"/>
      <c r="C40" s="10" t="n"/>
      <c r="D40" s="10" t="n"/>
      <c r="E40" s="10" t="n"/>
      <c r="F40" s="10" t="n"/>
    </row>
    <row r="41">
      <c r="A41" s="12" t="n"/>
      <c r="B41" s="10" t="n"/>
      <c r="C41" s="10" t="n"/>
      <c r="D41" s="10" t="n"/>
      <c r="E41" s="10" t="n"/>
      <c r="F41" s="10" t="n"/>
    </row>
    <row r="42">
      <c r="A42" s="12" t="n"/>
      <c r="B42" s="10" t="n"/>
      <c r="C42" s="10" t="n"/>
      <c r="D42" s="10" t="n"/>
      <c r="E42" s="10" t="n"/>
      <c r="F42" s="10" t="n"/>
    </row>
    <row r="43">
      <c r="A43" s="12" t="n"/>
      <c r="B43" s="10" t="n"/>
      <c r="C43" s="10" t="n"/>
      <c r="D43" s="10" t="n"/>
      <c r="E43" s="10" t="n"/>
      <c r="F43" s="10" t="n"/>
    </row>
    <row r="44">
      <c r="A44" s="12" t="n"/>
      <c r="B44" s="10" t="n"/>
      <c r="C44" s="10" t="n"/>
      <c r="D44" s="10" t="n"/>
      <c r="E44" s="10" t="n"/>
      <c r="F44" s="10" t="n"/>
    </row>
    <row r="45">
      <c r="A45" s="12" t="n"/>
      <c r="B45" s="10" t="n"/>
      <c r="C45" s="10" t="n"/>
      <c r="D45" s="10" t="n"/>
      <c r="E45" s="10" t="n"/>
      <c r="F45" s="10" t="n"/>
    </row>
    <row r="46">
      <c r="A46" s="12" t="n"/>
      <c r="B46" s="10" t="n"/>
      <c r="C46" s="10" t="n"/>
      <c r="D46" s="10" t="n"/>
      <c r="E46" s="10" t="n"/>
      <c r="F46" s="10" t="n"/>
    </row>
    <row r="47">
      <c r="A47" s="12" t="n"/>
      <c r="B47" s="10" t="n"/>
      <c r="C47" s="10" t="n"/>
      <c r="D47" s="10" t="n"/>
      <c r="E47" s="10" t="n"/>
      <c r="F47" s="10" t="n"/>
    </row>
    <row r="48">
      <c r="A48" s="12" t="n"/>
      <c r="B48" s="10" t="n"/>
      <c r="C48" s="10" t="n"/>
      <c r="D48" s="10" t="n"/>
      <c r="E48" s="10" t="n"/>
      <c r="F48" s="10" t="n"/>
    </row>
    <row r="49">
      <c r="A49" s="12" t="n"/>
      <c r="B49" s="10" t="n"/>
      <c r="C49" s="10" t="n"/>
      <c r="D49" s="10" t="n"/>
      <c r="E49" s="10" t="n"/>
      <c r="F49" s="10" t="n"/>
    </row>
    <row r="50">
      <c r="A50" s="12" t="n"/>
      <c r="B50" s="10" t="n"/>
      <c r="C50" s="10" t="n"/>
      <c r="D50" s="10" t="n"/>
      <c r="E50" s="10" t="n"/>
      <c r="F50" s="10" t="n"/>
    </row>
    <row r="51">
      <c r="A51" s="12" t="n"/>
      <c r="B51" s="10" t="n"/>
      <c r="C51" s="10" t="n"/>
      <c r="D51" s="10" t="n"/>
      <c r="E51" s="10" t="n"/>
      <c r="F51" s="10" t="n"/>
    </row>
    <row r="52">
      <c r="A52" s="12" t="n"/>
      <c r="B52" s="10" t="n"/>
      <c r="C52" s="10" t="n"/>
      <c r="D52" s="10" t="n"/>
      <c r="E52" s="10" t="n"/>
      <c r="F52" s="10" t="n"/>
    </row>
    <row r="53">
      <c r="A53" s="12" t="n"/>
      <c r="B53" s="10" t="n"/>
      <c r="C53" s="10" t="n"/>
      <c r="D53" s="10" t="n"/>
      <c r="E53" s="10" t="n"/>
      <c r="F53" s="10" t="n"/>
    </row>
    <row r="54">
      <c r="A54" s="12" t="n"/>
      <c r="B54" s="10" t="n"/>
      <c r="C54" s="10" t="n"/>
      <c r="D54" s="10" t="n"/>
      <c r="E54" s="10" t="n"/>
      <c r="F54" s="10" t="n"/>
    </row>
    <row r="55">
      <c r="A55" s="12" t="n"/>
      <c r="B55" s="10" t="n"/>
      <c r="C55" s="10" t="n"/>
      <c r="D55" s="10" t="n"/>
      <c r="E55" s="10" t="n"/>
      <c r="F55" s="10" t="n"/>
    </row>
    <row r="56">
      <c r="A56" s="12" t="n"/>
      <c r="B56" s="10" t="n"/>
      <c r="C56" s="10" t="n"/>
      <c r="D56" s="10" t="n"/>
      <c r="E56" s="10" t="n"/>
      <c r="F56" s="10" t="n"/>
    </row>
    <row r="57">
      <c r="A57" s="12" t="n"/>
      <c r="B57" s="10" t="n"/>
      <c r="C57" s="10" t="n"/>
      <c r="D57" s="10" t="n"/>
      <c r="E57" s="10" t="n"/>
      <c r="F57" s="10" t="n"/>
    </row>
    <row r="58">
      <c r="A58" s="12" t="n"/>
      <c r="B58" s="10" t="n"/>
      <c r="C58" s="10" t="n"/>
      <c r="D58" s="10" t="n"/>
      <c r="E58" s="10" t="n"/>
      <c r="F58" s="10" t="n"/>
    </row>
    <row r="59">
      <c r="A59" s="12" t="n"/>
      <c r="B59" s="10" t="n"/>
      <c r="C59" s="10" t="n"/>
      <c r="D59" s="10" t="n"/>
      <c r="E59" s="10" t="n"/>
      <c r="F59" s="10" t="n"/>
    </row>
    <row r="60">
      <c r="A60" s="12" t="n"/>
      <c r="B60" s="10" t="n"/>
      <c r="C60" s="10" t="n"/>
      <c r="D60" s="10" t="n"/>
      <c r="E60" s="10" t="n"/>
      <c r="F60" s="10" t="n"/>
    </row>
    <row r="61">
      <c r="A61" s="12" t="n"/>
      <c r="B61" s="10" t="n"/>
      <c r="C61" s="10" t="n"/>
      <c r="D61" s="10" t="n"/>
      <c r="E61" s="10" t="n"/>
      <c r="F61" s="10" t="n"/>
    </row>
    <row r="62">
      <c r="A62" s="12" t="n"/>
      <c r="B62" s="10" t="n"/>
      <c r="C62" s="10" t="n"/>
      <c r="D62" s="10" t="n"/>
      <c r="E62" s="10" t="n"/>
      <c r="F62" s="10" t="n"/>
    </row>
    <row r="63">
      <c r="A63" s="12" t="n"/>
      <c r="B63" s="10" t="n"/>
      <c r="C63" s="10" t="n"/>
      <c r="D63" s="10" t="n"/>
      <c r="E63" s="10" t="n"/>
      <c r="F63" s="10" t="n"/>
    </row>
    <row r="64">
      <c r="A64" s="12" t="n"/>
      <c r="B64" s="10" t="n"/>
      <c r="C64" s="10" t="n"/>
      <c r="D64" s="10" t="n"/>
      <c r="E64" s="10" t="n"/>
      <c r="F64" s="10" t="n"/>
    </row>
    <row r="65">
      <c r="A65" s="12" t="n"/>
      <c r="B65" s="10" t="n"/>
      <c r="C65" s="10" t="n"/>
      <c r="D65" s="10" t="n"/>
      <c r="E65" s="10" t="n"/>
      <c r="F65" s="10" t="n"/>
    </row>
    <row r="66">
      <c r="A66" s="12" t="n"/>
      <c r="B66" s="10" t="n"/>
      <c r="C66" s="10" t="n"/>
      <c r="D66" s="10" t="n"/>
      <c r="E66" s="10" t="n"/>
      <c r="F66" s="10" t="n"/>
    </row>
    <row r="67">
      <c r="A67" s="12" t="n"/>
      <c r="B67" s="10" t="n"/>
      <c r="C67" s="10" t="n"/>
      <c r="D67" s="10" t="n"/>
      <c r="E67" s="10" t="n"/>
      <c r="F67" s="10" t="n"/>
    </row>
    <row r="68">
      <c r="A68" s="12" t="n"/>
      <c r="B68" s="10" t="n"/>
      <c r="C68" s="10" t="n"/>
      <c r="D68" s="10" t="n"/>
      <c r="E68" s="10" t="n"/>
      <c r="F68" s="10" t="n"/>
    </row>
    <row r="69">
      <c r="A69" s="12" t="n"/>
      <c r="B69" s="10" t="n"/>
      <c r="C69" s="10" t="n"/>
      <c r="D69" s="10" t="n"/>
      <c r="E69" s="10" t="n"/>
      <c r="F69" s="10" t="n"/>
    </row>
    <row r="70">
      <c r="A70" s="12" t="n"/>
      <c r="B70" s="10" t="n"/>
      <c r="C70" s="10" t="n"/>
      <c r="D70" s="10" t="n"/>
      <c r="E70" s="10" t="n"/>
      <c r="F70" s="10" t="n"/>
    </row>
    <row r="71">
      <c r="A71" s="12" t="n"/>
      <c r="B71" s="10" t="n"/>
      <c r="C71" s="10" t="n"/>
      <c r="D71" s="10" t="n"/>
      <c r="E71" s="10" t="n"/>
      <c r="F71" s="10" t="n"/>
    </row>
    <row r="72">
      <c r="A72" s="12" t="n"/>
      <c r="B72" s="10" t="n"/>
      <c r="C72" s="10" t="n"/>
      <c r="D72" s="10" t="n"/>
      <c r="E72" s="10" t="n"/>
      <c r="F72" s="10" t="n"/>
    </row>
    <row r="73">
      <c r="A73" s="12" t="n"/>
      <c r="B73" s="10" t="n"/>
      <c r="C73" s="10" t="n"/>
      <c r="D73" s="10" t="n"/>
      <c r="E73" s="10" t="n"/>
      <c r="F73" s="10" t="n"/>
    </row>
    <row r="74">
      <c r="A74" s="12" t="n"/>
      <c r="B74" s="10" t="n"/>
      <c r="C74" s="10" t="n"/>
      <c r="D74" s="10" t="n"/>
      <c r="E74" s="10" t="n"/>
      <c r="F74" s="10" t="n"/>
    </row>
    <row r="75">
      <c r="A75" s="12" t="n"/>
      <c r="B75" s="10" t="n"/>
      <c r="C75" s="10" t="n"/>
      <c r="D75" s="10" t="n"/>
      <c r="E75" s="10" t="n"/>
      <c r="F75" s="10" t="n"/>
    </row>
    <row r="76">
      <c r="A76" s="12" t="n"/>
      <c r="B76" s="10" t="n"/>
      <c r="C76" s="10" t="n"/>
      <c r="D76" s="10" t="n"/>
      <c r="E76" s="10" t="n"/>
      <c r="F76" s="10" t="n"/>
    </row>
    <row r="77">
      <c r="A77" s="12" t="n"/>
      <c r="B77" s="10" t="n"/>
      <c r="C77" s="10" t="n"/>
      <c r="D77" s="10" t="n"/>
      <c r="E77" s="10" t="n"/>
      <c r="F77" s="10" t="n"/>
    </row>
    <row r="78">
      <c r="A78" s="12" t="n"/>
      <c r="B78" s="10" t="n"/>
      <c r="C78" s="10" t="n"/>
      <c r="D78" s="10" t="n"/>
      <c r="E78" s="10" t="n"/>
      <c r="F78" s="10" t="n"/>
    </row>
    <row r="79">
      <c r="A79" s="12" t="n"/>
      <c r="B79" s="10" t="n"/>
      <c r="C79" s="10" t="n"/>
      <c r="D79" s="10" t="n"/>
      <c r="E79" s="10" t="n"/>
      <c r="F79" s="10" t="n"/>
    </row>
    <row r="80">
      <c r="A80" s="12" t="n"/>
      <c r="B80" s="10" t="n"/>
      <c r="C80" s="10" t="n"/>
      <c r="D80" s="10" t="n"/>
      <c r="E80" s="10" t="n"/>
      <c r="F80" s="10" t="n"/>
    </row>
    <row r="81">
      <c r="A81" s="12" t="n"/>
      <c r="B81" s="10" t="n"/>
      <c r="C81" s="10" t="n"/>
      <c r="D81" s="10" t="n"/>
      <c r="E81" s="10" t="n"/>
      <c r="F81" s="10" t="n"/>
    </row>
    <row r="82">
      <c r="A82" s="12" t="n"/>
      <c r="B82" s="10" t="n"/>
      <c r="C82" s="10" t="n"/>
      <c r="D82" s="10" t="n"/>
      <c r="E82" s="10" t="n"/>
      <c r="F82" s="10" t="n"/>
    </row>
    <row r="83">
      <c r="A83" s="12" t="n"/>
      <c r="B83" s="10" t="n"/>
      <c r="C83" s="10" t="n"/>
      <c r="D83" s="10" t="n"/>
      <c r="E83" s="10" t="n"/>
      <c r="F83" s="10" t="n"/>
    </row>
    <row r="84">
      <c r="A84" s="12" t="n"/>
      <c r="B84" s="10" t="n"/>
      <c r="C84" s="10" t="n"/>
      <c r="D84" s="10" t="n"/>
      <c r="E84" s="10" t="n"/>
      <c r="F84" s="10" t="n"/>
    </row>
    <row r="85">
      <c r="A85" s="12" t="n"/>
      <c r="B85" s="10" t="n"/>
      <c r="C85" s="10" t="n"/>
      <c r="D85" s="10" t="n"/>
      <c r="E85" s="10" t="n"/>
      <c r="F85" s="10" t="n"/>
    </row>
    <row r="86">
      <c r="A86" s="12" t="n"/>
      <c r="B86" s="10" t="n"/>
      <c r="C86" s="10" t="n"/>
      <c r="D86" s="10" t="n"/>
      <c r="E86" s="10" t="n"/>
      <c r="F86" s="10" t="n"/>
    </row>
    <row r="87">
      <c r="A87" s="12" t="n"/>
      <c r="B87" s="10" t="n"/>
      <c r="C87" s="10" t="n"/>
      <c r="D87" s="10" t="n"/>
      <c r="E87" s="10" t="n"/>
      <c r="F87" s="10" t="n"/>
    </row>
    <row r="88">
      <c r="A88" s="12" t="n"/>
      <c r="B88" s="10" t="n"/>
      <c r="C88" s="10" t="n"/>
      <c r="D88" s="10" t="n"/>
      <c r="E88" s="10" t="n"/>
      <c r="F88" s="10" t="n"/>
    </row>
    <row r="89">
      <c r="A89" s="12" t="n"/>
      <c r="B89" s="10" t="n"/>
      <c r="C89" s="10" t="n"/>
      <c r="D89" s="10" t="n"/>
      <c r="E89" s="10" t="n"/>
      <c r="F89" s="10" t="n"/>
    </row>
    <row r="90">
      <c r="A90" s="12" t="n"/>
      <c r="B90" s="10" t="n"/>
      <c r="C90" s="10" t="n"/>
      <c r="D90" s="10" t="n"/>
      <c r="E90" s="10" t="n"/>
      <c r="F90" s="10" t="n"/>
    </row>
    <row r="91">
      <c r="A91" s="12" t="n"/>
      <c r="B91" s="10" t="n"/>
      <c r="C91" s="10" t="n"/>
      <c r="D91" s="10" t="n"/>
      <c r="E91" s="10" t="n"/>
      <c r="F91" s="10" t="n"/>
    </row>
    <row r="92">
      <c r="A92" s="12" t="n"/>
      <c r="B92" s="10" t="n"/>
      <c r="C92" s="10" t="n"/>
      <c r="D92" s="10" t="n"/>
      <c r="E92" s="10" t="n"/>
      <c r="F92" s="10" t="n"/>
    </row>
    <row r="93">
      <c r="A93" s="12" t="n"/>
      <c r="B93" s="10" t="n"/>
      <c r="C93" s="10" t="n"/>
      <c r="D93" s="10" t="n"/>
      <c r="E93" s="10" t="n"/>
      <c r="F93" s="10" t="n"/>
    </row>
    <row r="94">
      <c r="A94" s="12" t="n"/>
      <c r="B94" s="10" t="n"/>
      <c r="C94" s="10" t="n"/>
      <c r="D94" s="10" t="n"/>
      <c r="E94" s="10" t="n"/>
      <c r="F94" s="10" t="n"/>
    </row>
    <row r="95">
      <c r="A95" s="12" t="n"/>
      <c r="B95" s="10" t="n"/>
      <c r="C95" s="10" t="n"/>
      <c r="D95" s="10" t="n"/>
      <c r="E95" s="10" t="n"/>
      <c r="F95" s="10" t="n"/>
    </row>
    <row r="96">
      <c r="A96" s="12" t="n"/>
      <c r="B96" s="10" t="n"/>
      <c r="C96" s="10" t="n"/>
      <c r="D96" s="10" t="n"/>
      <c r="E96" s="10" t="n"/>
      <c r="F96" s="10" t="n"/>
    </row>
    <row r="97">
      <c r="A97" s="12" t="n"/>
      <c r="B97" s="10" t="n"/>
      <c r="C97" s="10" t="n"/>
      <c r="D97" s="10" t="n"/>
      <c r="E97" s="10" t="n"/>
      <c r="F97" s="10" t="n"/>
    </row>
    <row r="98">
      <c r="A98" s="12" t="n"/>
      <c r="B98" s="10" t="n"/>
      <c r="C98" s="10" t="n"/>
      <c r="D98" s="10" t="n"/>
      <c r="E98" s="10" t="n"/>
      <c r="F98" s="10" t="n"/>
    </row>
    <row r="99">
      <c r="A99" s="12" t="n"/>
      <c r="B99" s="10" t="n"/>
      <c r="C99" s="10" t="n"/>
      <c r="D99" s="10" t="n"/>
      <c r="E99" s="10" t="n"/>
      <c r="F99" s="10" t="n"/>
    </row>
    <row r="100">
      <c r="A100" s="12" t="n"/>
      <c r="B100" s="10" t="n"/>
      <c r="C100" s="10" t="n"/>
      <c r="D100" s="10" t="n"/>
      <c r="E100" s="10" t="n"/>
      <c r="F100" s="10" t="n"/>
    </row>
    <row r="101">
      <c r="A101" s="12" t="n"/>
      <c r="B101" s="10" t="n"/>
      <c r="C101" s="10" t="n"/>
      <c r="D101" s="10" t="n"/>
      <c r="E101" s="10" t="n"/>
      <c r="F101" s="10" t="n"/>
    </row>
    <row r="102">
      <c r="A102" s="12" t="n"/>
      <c r="B102" s="10" t="n"/>
      <c r="C102" s="10" t="n"/>
      <c r="D102" s="10" t="n"/>
      <c r="E102" s="10" t="n"/>
      <c r="F102" s="10" t="n"/>
    </row>
    <row r="103">
      <c r="A103" s="12" t="n"/>
      <c r="B103" s="10" t="n"/>
      <c r="C103" s="10" t="n"/>
      <c r="D103" s="10" t="n"/>
      <c r="E103" s="10" t="n"/>
      <c r="F103" s="10" t="n"/>
    </row>
    <row r="104">
      <c r="A104" s="12" t="n"/>
      <c r="B104" s="10" t="n"/>
      <c r="C104" s="10" t="n"/>
      <c r="D104" s="10" t="n"/>
      <c r="E104" s="10" t="n"/>
      <c r="F104" s="10" t="n"/>
    </row>
    <row r="105">
      <c r="A105" s="12" t="n"/>
      <c r="B105" s="10" t="n"/>
      <c r="C105" s="10" t="n"/>
      <c r="D105" s="10" t="n"/>
      <c r="E105" s="10" t="n"/>
      <c r="F105" s="10" t="n"/>
    </row>
    <row r="106">
      <c r="A106" s="12" t="n"/>
      <c r="B106" s="10" t="n"/>
      <c r="C106" s="10" t="n"/>
      <c r="D106" s="10" t="n"/>
      <c r="E106" s="10" t="n"/>
      <c r="F106" s="10" t="n"/>
    </row>
    <row r="107">
      <c r="A107" s="12" t="n"/>
      <c r="B107" s="10" t="n"/>
      <c r="C107" s="10" t="n"/>
      <c r="D107" s="10" t="n"/>
      <c r="E107" s="10" t="n"/>
      <c r="F107" s="10" t="n"/>
    </row>
    <row r="108">
      <c r="A108" s="12" t="n"/>
      <c r="B108" s="10" t="n"/>
      <c r="C108" s="10" t="n"/>
      <c r="D108" s="10" t="n"/>
      <c r="E108" s="10" t="n"/>
      <c r="F108" s="10" t="n"/>
    </row>
    <row r="109">
      <c r="A109" s="12" t="n"/>
      <c r="B109" s="10" t="n"/>
      <c r="C109" s="10" t="n"/>
      <c r="D109" s="10" t="n"/>
      <c r="E109" s="10" t="n"/>
      <c r="F109" s="10" t="n"/>
    </row>
    <row r="110">
      <c r="A110" s="12" t="n"/>
      <c r="B110" s="10" t="n"/>
      <c r="C110" s="10" t="n"/>
      <c r="D110" s="10" t="n"/>
      <c r="E110" s="10" t="n"/>
      <c r="F110" s="10" t="n"/>
    </row>
    <row r="111">
      <c r="A111" s="12" t="n"/>
      <c r="B111" s="10" t="n"/>
      <c r="C111" s="10" t="n"/>
      <c r="D111" s="10" t="n"/>
      <c r="E111" s="10" t="n"/>
      <c r="F111" s="10" t="n"/>
    </row>
    <row r="112">
      <c r="A112" s="12" t="n"/>
      <c r="B112" s="10" t="n"/>
      <c r="C112" s="10" t="n"/>
      <c r="D112" s="10" t="n"/>
      <c r="E112" s="10" t="n"/>
      <c r="F112" s="10" t="n"/>
    </row>
    <row r="113">
      <c r="A113" s="12" t="n"/>
      <c r="B113" s="10" t="n"/>
      <c r="C113" s="10" t="n"/>
      <c r="D113" s="10" t="n"/>
      <c r="E113" s="10" t="n"/>
      <c r="F113" s="10" t="n"/>
    </row>
    <row r="114">
      <c r="A114" s="12" t="n"/>
      <c r="B114" s="10" t="n"/>
      <c r="C114" s="10" t="n"/>
      <c r="D114" s="10" t="n"/>
      <c r="E114" s="10" t="n"/>
      <c r="F114" s="10" t="n"/>
    </row>
    <row r="115">
      <c r="A115" s="12" t="n"/>
      <c r="B115" s="10" t="n"/>
      <c r="C115" s="10" t="n"/>
      <c r="D115" s="10" t="n"/>
      <c r="E115" s="10" t="n"/>
      <c r="F115" s="10" t="n"/>
    </row>
    <row r="116">
      <c r="A116" s="12" t="n"/>
      <c r="B116" s="10" t="n"/>
      <c r="C116" s="10" t="n"/>
      <c r="D116" s="10" t="n"/>
      <c r="E116" s="10" t="n"/>
      <c r="F116" s="10" t="n"/>
    </row>
    <row r="117">
      <c r="A117" s="12" t="n"/>
      <c r="B117" s="10" t="n"/>
      <c r="C117" s="10" t="n"/>
      <c r="D117" s="10" t="n"/>
      <c r="E117" s="10" t="n"/>
      <c r="F117" s="10" t="n"/>
    </row>
    <row r="118">
      <c r="A118" s="12" t="n"/>
      <c r="B118" s="10" t="n"/>
      <c r="C118" s="10" t="n"/>
      <c r="D118" s="10" t="n"/>
      <c r="E118" s="10" t="n"/>
      <c r="F118" s="10" t="n"/>
    </row>
    <row r="119">
      <c r="A119" s="12" t="n"/>
      <c r="B119" s="10" t="n"/>
      <c r="C119" s="10" t="n"/>
      <c r="D119" s="10" t="n"/>
      <c r="E119" s="10" t="n"/>
      <c r="F119" s="10" t="n"/>
    </row>
    <row r="120">
      <c r="A120" s="12" t="n"/>
      <c r="B120" s="10" t="n"/>
      <c r="C120" s="10" t="n"/>
      <c r="D120" s="10" t="n"/>
      <c r="E120" s="10" t="n"/>
      <c r="F120" s="10" t="n"/>
    </row>
    <row r="121">
      <c r="A121" s="12" t="n"/>
      <c r="B121" s="10" t="n"/>
      <c r="C121" s="10" t="n"/>
      <c r="D121" s="10" t="n"/>
      <c r="E121" s="10" t="n"/>
      <c r="F121" s="10" t="n"/>
    </row>
    <row r="122">
      <c r="A122" s="12" t="n"/>
      <c r="B122" s="10" t="n"/>
      <c r="C122" s="10" t="n"/>
      <c r="D122" s="10" t="n"/>
      <c r="E122" s="10" t="n"/>
      <c r="F122" s="10" t="n"/>
    </row>
    <row r="123">
      <c r="A123" s="12" t="n"/>
      <c r="B123" s="10" t="n"/>
      <c r="C123" s="10" t="n"/>
      <c r="D123" s="10" t="n"/>
      <c r="E123" s="10" t="n"/>
      <c r="F123" s="10" t="n"/>
    </row>
    <row r="124">
      <c r="A124" s="12" t="n"/>
      <c r="B124" s="10" t="n"/>
      <c r="C124" s="10" t="n"/>
      <c r="D124" s="10" t="n"/>
      <c r="E124" s="10" t="n"/>
      <c r="F124" s="10" t="n"/>
    </row>
    <row r="125">
      <c r="A125" s="12" t="n"/>
      <c r="B125" s="10" t="n"/>
      <c r="C125" s="10" t="n"/>
      <c r="D125" s="10" t="n"/>
      <c r="E125" s="10" t="n"/>
      <c r="F125" s="10" t="n"/>
    </row>
    <row r="126">
      <c r="A126" s="12" t="n"/>
      <c r="B126" s="10" t="n"/>
      <c r="C126" s="10" t="n"/>
      <c r="D126" s="10" t="n"/>
      <c r="E126" s="10" t="n"/>
      <c r="F126" s="10" t="n"/>
    </row>
    <row r="127">
      <c r="A127" s="12" t="n"/>
      <c r="B127" s="10" t="n"/>
      <c r="C127" s="10" t="n"/>
      <c r="D127" s="10" t="n"/>
      <c r="E127" s="10" t="n"/>
      <c r="F127" s="10" t="n"/>
    </row>
    <row r="128">
      <c r="A128" s="12" t="n"/>
      <c r="B128" s="10" t="n"/>
      <c r="C128" s="10" t="n"/>
      <c r="D128" s="10" t="n"/>
      <c r="E128" s="10" t="n"/>
      <c r="F128" s="10" t="n"/>
    </row>
    <row r="129">
      <c r="A129" s="12" t="n"/>
      <c r="B129" s="10" t="n"/>
      <c r="C129" s="10" t="n"/>
      <c r="D129" s="10" t="n"/>
      <c r="E129" s="10" t="n"/>
      <c r="F129" s="10" t="n"/>
    </row>
    <row r="130">
      <c r="A130" s="12" t="n"/>
      <c r="B130" s="10" t="n"/>
      <c r="C130" s="10" t="n"/>
      <c r="D130" s="10" t="n"/>
      <c r="E130" s="10" t="n"/>
      <c r="F130" s="10" t="n"/>
    </row>
    <row r="131">
      <c r="A131" s="12" t="n"/>
      <c r="B131" s="10" t="n"/>
      <c r="C131" s="10" t="n"/>
      <c r="D131" s="10" t="n"/>
      <c r="E131" s="10" t="n"/>
      <c r="F131" s="10" t="n"/>
    </row>
    <row r="132">
      <c r="A132" s="12" t="n"/>
      <c r="B132" s="10" t="n"/>
      <c r="C132" s="10" t="n"/>
      <c r="D132" s="10" t="n"/>
      <c r="E132" s="10" t="n"/>
      <c r="F132" s="10" t="n"/>
    </row>
    <row r="133">
      <c r="A133" s="12" t="n"/>
      <c r="B133" s="10" t="n"/>
      <c r="C133" s="10" t="n"/>
      <c r="D133" s="10" t="n"/>
      <c r="E133" s="10" t="n"/>
      <c r="F133" s="10" t="n"/>
    </row>
    <row r="134">
      <c r="A134" s="12" t="n"/>
      <c r="B134" s="10" t="n"/>
      <c r="C134" s="10" t="n"/>
      <c r="D134" s="10" t="n"/>
      <c r="E134" s="10" t="n"/>
      <c r="F134" s="10" t="n"/>
    </row>
    <row r="135">
      <c r="A135" s="12" t="n"/>
      <c r="B135" s="10" t="n"/>
      <c r="C135" s="10" t="n"/>
      <c r="D135" s="10" t="n"/>
      <c r="E135" s="10" t="n"/>
      <c r="F135" s="10" t="n"/>
    </row>
    <row r="136">
      <c r="A136" s="12" t="n"/>
      <c r="B136" s="10" t="n"/>
      <c r="C136" s="10" t="n"/>
      <c r="D136" s="10" t="n"/>
      <c r="E136" s="10" t="n"/>
      <c r="F136" s="10" t="n"/>
    </row>
    <row r="137">
      <c r="A137" s="12" t="n"/>
      <c r="B137" s="10" t="n"/>
      <c r="C137" s="10" t="n"/>
      <c r="D137" s="10" t="n"/>
      <c r="E137" s="10" t="n"/>
      <c r="F137" s="10" t="n"/>
    </row>
    <row r="138">
      <c r="A138" s="12" t="n"/>
      <c r="B138" s="10" t="n"/>
      <c r="C138" s="10" t="n"/>
      <c r="D138" s="10" t="n"/>
      <c r="E138" s="10" t="n"/>
      <c r="F138" s="10" t="n"/>
    </row>
    <row r="139">
      <c r="A139" s="12" t="n"/>
      <c r="B139" s="10" t="n"/>
      <c r="C139" s="10" t="n"/>
      <c r="D139" s="10" t="n"/>
      <c r="E139" s="10" t="n"/>
      <c r="F139" s="10" t="n"/>
    </row>
    <row r="140">
      <c r="A140" s="12" t="n"/>
      <c r="B140" s="10" t="n"/>
      <c r="C140" s="10" t="n"/>
      <c r="D140" s="10" t="n"/>
      <c r="E140" s="10" t="n"/>
      <c r="F140" s="10" t="n"/>
    </row>
    <row r="141">
      <c r="A141" s="12" t="n"/>
      <c r="B141" s="10" t="n"/>
      <c r="C141" s="10" t="n"/>
      <c r="D141" s="10" t="n"/>
      <c r="E141" s="10" t="n"/>
      <c r="F141" s="10" t="n"/>
    </row>
    <row r="142">
      <c r="A142" s="12" t="n"/>
      <c r="B142" s="10" t="n"/>
      <c r="C142" s="10" t="n"/>
      <c r="D142" s="10" t="n"/>
      <c r="E142" s="10" t="n"/>
      <c r="F142" s="10" t="n"/>
    </row>
    <row r="143">
      <c r="A143" s="12" t="n"/>
      <c r="B143" s="10" t="n"/>
      <c r="C143" s="10" t="n"/>
      <c r="D143" s="10" t="n"/>
      <c r="E143" s="10" t="n"/>
      <c r="F143" s="10" t="n"/>
    </row>
    <row r="144">
      <c r="A144" s="12" t="n"/>
      <c r="B144" s="10" t="n"/>
      <c r="C144" s="10" t="n"/>
      <c r="D144" s="10" t="n"/>
      <c r="E144" s="10" t="n"/>
      <c r="F144" s="10" t="n"/>
    </row>
    <row r="145">
      <c r="A145" s="12" t="n"/>
      <c r="B145" s="10" t="n"/>
      <c r="C145" s="10" t="n"/>
      <c r="D145" s="10" t="n"/>
      <c r="E145" s="10" t="n"/>
      <c r="F145" s="10" t="n"/>
    </row>
    <row r="146">
      <c r="A146" s="12" t="n"/>
      <c r="B146" s="10" t="n"/>
      <c r="C146" s="10" t="n"/>
      <c r="D146" s="10" t="n"/>
      <c r="E146" s="10" t="n"/>
      <c r="F146" s="10" t="n"/>
    </row>
    <row r="147">
      <c r="A147" s="12" t="n"/>
      <c r="B147" s="10" t="n"/>
      <c r="C147" s="10" t="n"/>
      <c r="D147" s="10" t="n"/>
      <c r="E147" s="10" t="n"/>
      <c r="F147" s="10" t="n"/>
    </row>
    <row r="148">
      <c r="A148" s="12" t="n"/>
      <c r="B148" s="10" t="n"/>
      <c r="C148" s="10" t="n"/>
      <c r="D148" s="10" t="n"/>
      <c r="E148" s="10" t="n"/>
      <c r="F148" s="10" t="n"/>
    </row>
    <row r="149">
      <c r="A149" s="12" t="n"/>
      <c r="B149" s="10" t="n"/>
      <c r="C149" s="10" t="n"/>
      <c r="D149" s="10" t="n"/>
      <c r="E149" s="10" t="n"/>
      <c r="F149" s="10" t="n"/>
    </row>
    <row r="150">
      <c r="A150" s="12" t="n"/>
      <c r="B150" s="10" t="n"/>
      <c r="C150" s="10" t="n"/>
      <c r="D150" s="10" t="n"/>
      <c r="E150" s="10" t="n"/>
      <c r="F150" s="10" t="n"/>
    </row>
    <row r="151">
      <c r="A151" s="12" t="n"/>
      <c r="B151" s="10" t="n"/>
      <c r="C151" s="10" t="n"/>
      <c r="D151" s="10" t="n"/>
      <c r="E151" s="10" t="n"/>
      <c r="F151" s="10" t="n"/>
    </row>
    <row r="152">
      <c r="A152" s="12" t="n"/>
      <c r="B152" s="10" t="n"/>
      <c r="C152" s="10" t="n"/>
      <c r="D152" s="10" t="n"/>
      <c r="E152" s="10" t="n"/>
      <c r="F152" s="10" t="n"/>
    </row>
    <row r="153">
      <c r="A153" s="12" t="n"/>
      <c r="B153" s="10" t="n"/>
      <c r="C153" s="10" t="n"/>
      <c r="D153" s="10" t="n"/>
      <c r="E153" s="10" t="n"/>
      <c r="F153" s="10" t="n"/>
    </row>
  </sheetData>
  <mergeCells count="1">
    <mergeCell ref="A1:F1"/>
  </mergeCells>
  <dataValidations count="2">
    <dataValidation sqref="C3:C153" showDropDown="0" showInputMessage="0" showErrorMessage="0" allowBlank="1" type="list">
      <formula1>"VA.gov upload,Mail,Fax,In person,Other"</formula1>
    </dataValidation>
    <dataValidation sqref="E3:E153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2026-11-01T22:21:00Z</dcterms:created>
  <dcterms:modified xmlns:dcterms="http://purl.org/dc/terms/" xmlns:xsi="http://www.w3.org/2001/XMLSchema-instance" xsi:type="dcterms:W3CDTF">2026-11-01T22:21:00Z</dcterms:modified>
</cp:coreProperties>
</file>